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<sst xmlns="http://schemas.openxmlformats.org/spreadsheetml/2006/main" count="102" uniqueCount="86">
  <si>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</si>
  <si>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</si>
  <si>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</si>
  <si>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</si>
  <si>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</si>
  <si>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</si>
  <si>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</si>
  <si>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</si>
  <si>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</si>
  <si>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</si>
  <si>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</si>
  <si>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</si>
  <si>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</si>
  <si>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</si>
  <si>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</si>
  <si>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</si>
  <si>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</si>
  <si>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</si>
  <si>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</si>
  <si>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</si>
  <si>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</si>
  <si>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</si>
  <si>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</si>
  <si>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</si>
  <si>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</si>
  <si>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</si>
  <si>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</si>
  <si>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</si>
  <si>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</si>
  <si>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</si>
  <si>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</si>
  <si>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</si>
  <si>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</si>
  <si>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</si>
  <si>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</si>
  <si>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</si>
  <si>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</si>
  <si>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</si>
  <si>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</si>
  <si>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</si>
  <si>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</si>
  <si>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</si>
  <si>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</si>
  <si>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</si>
  <si>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</si>
  <si>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</si>
  <si>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</si>
  <si>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</si>
  <si>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</si>
  <si>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</si>
  <si>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</si>
  <si>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</si>
  <si>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</si>
  <si>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</si>
  <si>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</si>
  <si>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</si>
  <si>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</si>
  <si>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</si>
  <si>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</si>
  <si>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</si>
  <si>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</si>
  <si>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</si>
  <si>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</si>
  <si>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</si>
  <si>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</si>
  <si>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</si>
  <si>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</si>
  <si>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</si>
  <si>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</si>
  <si>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</si>
  <si>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</si>
  <si>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</si>
  <si>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</si>
  <si>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</si>
  <si>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</si>
  <si>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</si>
  <si>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</si>
  <si>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</si>
  <si>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</si>
  <si>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</si>
  <si>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</si>
  <si>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</si>
  <si>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</si>
  <si>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</si>
  <si>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</si>
  <si>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S3Z-školka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</si>
</sst>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558.52646595734598</c:v>
                </c:pt>
                <c:pt idx="2">
                  <c:v>566.93771116709763</c:v>
                </c:pt>
                <c:pt idx="3">
                  <c:v>575.23529264252898</c:v>
                </c:pt>
                <c:pt idx="4">
                  <c:v>583.42074635651659</c:v>
                </c:pt>
                <c:pt idx="5">
                  <c:v>591.49558752586461</c:v>
                </c:pt>
                <c:pt idx="6">
                  <c:v>599.46131089178823</c:v>
                </c:pt>
                <c:pt idx="7">
                  <c:v>607.31939099660667</c:v>
                </c:pt>
                <c:pt idx="8">
                  <c:v>615.07128245669674</c:v>
                </c:pt>
                <c:pt idx="9">
                  <c:v>622.71842023175827</c:v>
                </c:pt>
                <c:pt idx="10">
                  <c:v>630.2622198904412</c:v>
                </c:pt>
                <c:pt idx="11">
                  <c:v>637.70407787238207</c:v>
                </c:pt>
                <c:pt idx="12">
                  <c:v>645.04537174670099</c:v>
                </c:pt>
                <c:pt idx="13">
                  <c:v>652.28746046700417</c:v>
                </c:pt>
                <c:pt idx="14">
                  <c:v>659.43168462294113</c:v>
                </c:pt>
                <c:pt idx="15">
                  <c:v>666.47936668836314</c:v>
                </c:pt>
                <c:pt idx="16">
                  <c:v>673.43181126612626</c:v>
                </c:pt>
                <c:pt idx="17">
                  <c:v>680.29030532958893</c:v>
                </c:pt>
                <c:pt idx="18">
                  <c:v>687.056118460844</c:v>
                </c:pt>
                <c:pt idx="19">
                  <c:v>693.73050308573227</c:v>
                </c:pt>
                <c:pt idx="20">
                  <c:v>700.31469470568072</c:v>
                </c:pt>
                <c:pt idx="21">
                  <c:v>706.80991212640629</c:v>
                </c:pt>
                <c:pt idx="22">
                  <c:v>713.21735768353119</c:v>
                </c:pt>
                <c:pt idx="23">
                  <c:v>719.5382174651478</c:v>
                </c:pt>
                <c:pt idx="24">
                  <c:v>725.77366153137655</c:v>
                </c:pt>
                <c:pt idx="25">
                  <c:v>731.92484413095701</c:v>
                </c:pt>
                <c:pt idx="26">
                  <c:v>737.99290391491149</c:v>
                </c:pt>
                <c:pt idx="27">
                  <c:v>743.97896414732236</c:v>
                </c:pt>
                <c:pt idx="28">
                  <c:v>749.88413291326003</c:v>
                </c:pt>
                <c:pt idx="29">
                  <c:v>755.70950332390191</c:v>
                </c:pt>
                <c:pt idx="30">
                  <c:v>761.45615371887914</c:v>
                </c:pt>
                <c:pt idx="31">
                  <c:v>767.12514786588827</c:v>
                </c:pt>
                <c:pt idx="32">
                  <c:v>772.71753515760793</c:v>
                </c:pt>
                <c:pt idx="33">
                  <c:v>778.23435080595107</c:v>
                </c:pt>
                <c:pt idx="34">
                  <c:v>783.6766160336955</c:v>
                </c:pt>
                <c:pt idx="35">
                  <c:v>789.04533826352213</c:v>
                </c:pt>
                <c:pt idx="36">
                  <c:v>794.3415113045005</c:v>
                </c:pt>
                <c:pt idx="37">
                  <c:v>799.56611553605399</c:v>
                </c:pt>
                <c:pt idx="38">
                  <c:v>804.72011808943785</c:v>
                </c:pt>
                <c:pt idx="39">
                  <c:v>809.80447302676657</c:v>
                </c:pt>
                <c:pt idx="40">
                  <c:v>814.82012151762092</c:v>
                </c:pt>
                <c:pt idx="41">
                  <c:v>819.76799201326878</c:v>
                </c:pt>
                <c:pt idx="42">
                  <c:v>824.64900041853093</c:v>
                </c:pt>
                <c:pt idx="43">
                  <c:v>829.46405026132652</c:v>
                </c:pt>
                <c:pt idx="44">
                  <c:v>834.21403285992415</c:v>
                </c:pt>
                <c:pt idx="45">
                  <c:v>838.89982748793614</c:v>
                </c:pt>
                <c:pt idx="46">
                  <c:v>842.37367048706381</c:v>
                </c:pt>
                <c:pt idx="47">
                  <c:v>845.80057038111283</c:v>
                </c:pt>
                <c:pt idx="48">
                  <c:v>849.18116152664879</c:v>
                </c:pt>
                <c:pt idx="49">
                  <c:v>852.51606970798287</c:v>
                </c:pt>
                <c:pt idx="50">
                  <c:v>855.80591225301066</c:v>
                </c:pt>
                <c:pt idx="51">
                  <c:v>859.05129814748682</c:v>
                </c:pt>
                <c:pt idx="52">
                  <c:v>862.25282814775494</c:v>
                </c:pt>
                <c:pt idx="53">
                  <c:v>865.41109489195412</c:v>
                </c:pt>
                <c:pt idx="54">
                  <c:v>868.52668300972232</c:v>
                </c:pt>
                <c:pt idx="55">
                  <c:v>871.60016923041826</c:v>
                </c:pt>
                <c:pt idx="56">
                  <c:v>875.7807535398972</c:v>
                </c:pt>
                <c:pt idx="57">
                  <c:v>879.90484433237509</c:v>
                </c:pt>
                <c:pt idx="58">
                  <c:v>883.97320502206094</c:v>
                </c:pt>
                <c:pt idx="59">
                  <c:v>887.98658870691338</c:v>
                </c:pt>
                <c:pt idx="60">
                  <c:v>891.94573830804757</c:v>
                </c:pt>
                <c:pt idx="61">
                  <c:v>895.85138670725792</c:v>
                </c:pt>
                <c:pt idx="62">
                  <c:v>899.70425688268267</c:v>
                </c:pt>
                <c:pt idx="63">
                  <c:v>903.50506204263468</c:v>
                </c:pt>
                <c:pt idx="64">
                  <c:v>907.25450575762454</c:v>
                </c:pt>
                <c:pt idx="65">
                  <c:v>910.95328209059869</c:v>
                </c:pt>
                <c:pt idx="66">
                  <c:v>914.60207572541844</c:v>
                </c:pt>
                <c:pt idx="67">
                  <c:v>918.20156209360232</c:v>
                </c:pt>
                <c:pt idx="68">
                  <c:v>921.75240749935551</c:v>
                </c:pt>
                <c:pt idx="69">
                  <c:v>925.25526924291034</c:v>
                </c:pt>
                <c:pt idx="70">
                  <c:v>928.71079574219982</c:v>
                </c:pt>
                <c:pt idx="71">
                  <c:v>932.1196266528865</c:v>
                </c:pt>
                <c:pt idx="72">
                  <c:v>935.48239298676992</c:v>
                </c:pt>
                <c:pt idx="73">
                  <c:v>938.79971722859386</c:v>
                </c:pt>
                <c:pt idx="74">
                  <c:v>942.07221345127516</c:v>
                </c:pt>
                <c:pt idx="75">
                  <c:v>945.30048742957479</c:v>
                </c:pt>
                <c:pt idx="76">
                  <c:v>948.4851367522341</c:v>
                </c:pt>
                <c:pt idx="77">
                  <c:v>951.62675093259429</c:v>
                </c:pt>
                <c:pt idx="78">
                  <c:v>954.72591151772224</c:v>
                </c:pt>
                <c:pt idx="79">
                  <c:v>957.78319219606124</c:v>
                </c:pt>
                <c:pt idx="80">
                  <c:v>960.79915890362679</c:v>
                </c:pt>
                <c:pt idx="81">
                  <c:v>963.7743699287671</c:v>
                </c:pt>
                <c:pt idx="82">
                  <c:v>966.70937601550952</c:v>
                </c:pt>
                <c:pt idx="83">
                  <c:v>969.60472046550808</c:v>
                </c:pt>
                <c:pt idx="84">
                  <c:v>972.46093923861554</c:v>
                </c:pt>
                <c:pt idx="85">
                  <c:v>975.27856105209423</c:v>
                </c:pt>
                <c:pt idx="86">
                  <c:v>978.05810747848864</c:v>
                </c:pt>
                <c:pt idx="87">
                  <c:v>980.8000930421731</c:v>
                </c:pt>
                <c:pt idx="88">
                  <c:v>983.50502531459745</c:v>
                </c:pt>
                <c:pt idx="89">
                  <c:v>986.17340500824139</c:v>
                </c:pt>
                <c:pt idx="90">
                  <c:v>988.80572606930502</c:v>
                </c:pt>
                <c:pt idx="91">
                  <c:v>991.40247576914101</c:v>
                </c:pt>
                <c:pt idx="92">
                  <c:v>993.96413479445505</c:v>
                </c:pt>
                <c:pt idx="93">
                  <c:v>996.49117733628634</c:v>
                </c:pt>
                <c:pt idx="94">
                  <c:v>998.98407117778527</c:v>
                </c:pt>
                <c:pt idx="95">
                  <c:v>1001.4432777808047</c:v>
                </c:pt>
                <c:pt idx="96">
                  <c:v>1003.8692523713228</c:v>
                </c:pt>
                <c:pt idx="97">
                  <c:v>1006.2624440237087</c:v>
                </c:pt>
                <c:pt idx="98">
                  <c:v>1008.6232957438525</c:v>
                </c:pt>
                <c:pt idx="99">
                  <c:v>1010.95224455117</c:v>
                </c:pt>
                <c:pt idx="100">
                  <c:v>1013.2497215594993</c:v>
                </c:pt>
                <c:pt idx="101">
                  <c:v>1014.3675210068891</c:v>
                </c:pt>
                <c:pt idx="102">
                  <c:v>1015.4702152877734</c:v>
                </c:pt>
                <c:pt idx="103">
                  <c:v>1016.5580085228964</c:v>
                </c:pt>
                <c:pt idx="104">
                  <c:v>1017.6311020746566</c:v>
                </c:pt>
                <c:pt idx="105">
                  <c:v>1018.68969458438</c:v>
                </c:pt>
                <c:pt idx="106">
                  <c:v>1019.7339820090917</c:v>
                </c:pt>
                <c:pt idx="107">
                  <c:v>1020.7641576577897</c:v>
                </c:pt>
                <c:pt idx="108">
                  <c:v>1021.7804122272282</c:v>
                </c:pt>
                <c:pt idx="109">
                  <c:v>1022.7829338372175</c:v>
                </c:pt>
                <c:pt idx="110">
                  <c:v>1023.7719080654474</c:v>
                </c:pt>
                <c:pt idx="111">
                  <c:v>1024.7475179818396</c:v>
                </c:pt>
                <c:pt idx="112">
                  <c:v>1025.7099441824357</c:v>
                </c:pt>
                <c:pt idx="113">
                  <c:v>1026.6593648228275</c:v>
                </c:pt>
                <c:pt idx="114">
                  <c:v>1027.5959556511361</c:v>
                </c:pt>
                <c:pt idx="115">
                  <c:v>1028.5198900405437</c:v>
                </c:pt>
                <c:pt idx="116">
                  <c:v>1029.4313390213886</c:v>
                </c:pt>
                <c:pt idx="117">
                  <c:v>1030.3304713128227</c:v>
                </c:pt>
                <c:pt idx="118">
                  <c:v>1031.2174533540451</c:v>
                </c:pt>
                <c:pt idx="119">
                  <c:v>1032.0924493351104</c:v>
                </c:pt>
                <c:pt idx="120">
                  <c:v>1032.9556212273228</c:v>
                </c:pt>
                <c:pt idx="121">
                  <c:v>1034.9557598632352</c:v>
                </c:pt>
                <c:pt idx="122">
                  <c:v>1036.9288700127765</c:v>
                </c:pt>
                <c:pt idx="123">
                  <c:v>1038.8753169201666</c:v>
                </c:pt>
                <c:pt idx="124">
                  <c:v>1040.7954608939679</c:v>
                </c:pt>
                <c:pt idx="125">
                  <c:v>1042.6896573737833</c:v>
                </c:pt>
                <c:pt idx="126">
                  <c:v>1044.5582569960511</c:v>
                </c:pt>
                <c:pt idx="127">
                  <c:v>1046.4016056589517</c:v>
                </c:pt>
                <c:pt idx="128">
                  <c:v>1048.2200445864382</c:v>
                </c:pt>
                <c:pt idx="129">
                  <c:v>1050.0139103913989</c:v>
                </c:pt>
                <c:pt idx="130">
                  <c:v>1051.7835351379701</c:v>
                </c:pt>
                <c:pt idx="131">
                  <c:v>1053.5292464030024</c:v>
                </c:pt>
                <c:pt idx="132">
                  <c:v>1055.2513673367009</c:v>
                </c:pt>
                <c:pt idx="133">
                  <c:v>1056.9502167224425</c:v>
                </c:pt>
                <c:pt idx="134">
                  <c:v>1058.6261090357868</c:v>
                </c:pt>
                <c:pt idx="135">
                  <c:v>1060.2793545026891</c:v>
                </c:pt>
                <c:pt idx="136">
                  <c:v>1061.9102591569253</c:v>
                </c:pt>
                <c:pt idx="137">
                  <c:v>1063.5191248967446</c:v>
                </c:pt>
                <c:pt idx="138">
                  <c:v>1065.1062495407512</c:v>
                </c:pt>
                <c:pt idx="139">
                  <c:v>1066.6719268830361</c:v>
                </c:pt>
                <c:pt idx="140">
                  <c:v>1068.21644674756</c:v>
                </c:pt>
                <c:pt idx="141">
                  <c:v>1069.7400950418048</c:v>
                </c:pt>
                <c:pt idx="142">
                  <c:v>1071.2431538096955</c:v>
                </c:pt>
                <c:pt idx="143">
                  <c:v>1072.7259012838124</c:v>
                </c:pt>
                <c:pt idx="144">
                  <c:v>1074.1886119368926</c:v>
                </c:pt>
                <c:pt idx="145">
                  <c:v>1075.6315565326397</c:v>
                </c:pt>
                <c:pt idx="146">
                  <c:v>1077.055002175844</c:v>
                </c:pt>
                <c:pt idx="147">
                  <c:v>1078.4592123618272</c:v>
                </c:pt>
                <c:pt idx="148">
                  <c:v>1079.8444470252177</c:v>
                </c:pt>
                <c:pt idx="149">
                  <c:v>1081.210962588068</c:v>
                </c:pt>
                <c:pt idx="150">
                  <c:v>1082.5590120073202</c:v>
                </c:pt>
                <c:pt idx="151">
                  <c:v>1083.8888448216328</c:v>
                </c:pt>
                <c:pt idx="152">
                  <c:v>1085.2007071975702</c:v>
                </c:pt>
                <c:pt idx="153">
                  <c:v>1086.4948419751743</c:v>
                </c:pt>
                <c:pt idx="154">
                  <c:v>1087.7714887129139</c:v>
                </c:pt>
                <c:pt idx="155">
                  <c:v>1089.0308837320315</c:v>
                </c:pt>
                <c:pt idx="156">
                  <c:v>1090.2732601602881</c:v>
                </c:pt>
                <c:pt idx="157">
                  <c:v>1091.4988479751178</c:v>
                </c:pt>
                <c:pt idx="158">
                  <c:v>1092.7078740461986</c:v>
                </c:pt>
                <c:pt idx="159">
                  <c:v>1093.9005621774495</c:v>
                </c:pt>
                <c:pt idx="160">
                  <c:v>1095.0771331484591</c:v>
                </c:pt>
                <c:pt idx="161">
                  <c:v>1096.2378047553527</c:v>
                </c:pt>
                <c:pt idx="162">
                  <c:v>1097.3827918511106</c:v>
                </c:pt>
                <c:pt idx="163">
                  <c:v>1098.5123063853382</c:v>
                </c:pt>
                <c:pt idx="164">
                  <c:v>1099.6265574435015</c:v>
                </c:pt>
                <c:pt idx="165">
                  <c:v>1100.7257512856306</c:v>
                </c:pt>
                <c:pt idx="166">
                  <c:v>1100.6614603344835</c:v>
                </c:pt>
                <c:pt idx="167">
                  <c:v>1100.5980381666627</c:v>
                </c:pt>
                <c:pt idx="168">
                  <c:v>1100.5354730420327</c:v>
                </c:pt>
                <c:pt idx="169">
                  <c:v>1100.4737533791063</c:v>
                </c:pt>
                <c:pt idx="170">
                  <c:v>1100.4128677529002</c:v>
                </c:pt>
                <c:pt idx="171">
                  <c:v>1100.3528048928206</c:v>
                </c:pt>
                <c:pt idx="172">
                  <c:v>1100.2935536805769</c:v>
                </c:pt>
                <c:pt idx="173">
                  <c:v>1100.2351031481228</c:v>
                </c:pt>
                <c:pt idx="174">
                  <c:v>1100.1774424756272</c:v>
                </c:pt>
                <c:pt idx="175">
                  <c:v>1100.1205609894705</c:v>
                </c:pt>
                <c:pt idx="176">
                  <c:v>1101.2130792102853</c:v>
                </c:pt>
                <c:pt idx="177">
                  <c:v>1102.2908338975571</c:v>
                </c:pt>
                <c:pt idx="178">
                  <c:v>1103.3540245554395</c:v>
                </c:pt>
                <c:pt idx="179">
                  <c:v>1104.4028479921253</c:v>
                </c:pt>
                <c:pt idx="180">
                  <c:v>1105.4374983562775</c:v>
                </c:pt>
                <c:pt idx="181">
                  <c:v>1106.4581671729684</c:v>
                </c:pt>
                <c:pt idx="182">
                  <c:v>1107.4650433791344</c:v>
                </c:pt>
                <c:pt idx="183">
                  <c:v>1108.4583133585484</c:v>
                </c:pt>
                <c:pt idx="184">
                  <c:v>1109.4381609763223</c:v>
                </c:pt>
                <c:pt idx="185">
                  <c:v>1110.4047676129426</c:v>
                </c:pt>
                <c:pt idx="186">
                  <c:v>1111.3583121978454</c:v>
                </c:pt>
                <c:pt idx="187">
                  <c:v>1112.298971242539</c:v>
                </c:pt>
                <c:pt idx="188">
                  <c:v>1113.2269188732771</c:v>
                </c:pt>
                <c:pt idx="189">
                  <c:v>1114.1423268632923</c:v>
                </c:pt>
                <c:pt idx="190">
                  <c:v>1115.0453646645924</c:v>
                </c:pt>
                <c:pt idx="191">
                  <c:v>1115.9361994393289</c:v>
                </c:pt>
                <c:pt idx="192">
                  <c:v>1116.8149960907394</c:v>
                </c:pt>
                <c:pt idx="193">
                  <c:v>1117.6819172936741</c:v>
                </c:pt>
                <c:pt idx="194">
                  <c:v>1118.5371235247076</c:v>
                </c:pt>
                <c:pt idx="195">
                  <c:v>1119.3807730918452</c:v>
                </c:pt>
                <c:pt idx="196">
                  <c:v>1120.2130221638281</c:v>
                </c:pt>
                <c:pt idx="197">
                  <c:v>1121.0340247990414</c:v>
                </c:pt>
                <c:pt idx="198">
                  <c:v>1121.8439329740318</c:v>
                </c:pt>
                <c:pt idx="199">
                  <c:v>1122.6428966116403</c:v>
                </c:pt>
                <c:pt idx="200">
                  <c:v>1123.4310636087548</c:v>
                </c:pt>
                <c:pt idx="201">
                  <c:v>1124.2085798636872</c:v>
                </c:pt>
                <c:pt idx="202">
                  <c:v>1124.9755893031806</c:v>
                </c:pt>
                <c:pt idx="203">
                  <c:v>1125.732233909052</c:v>
                </c:pt>
                <c:pt idx="204">
                  <c:v>1126.478653744475</c:v>
                </c:pt>
                <c:pt idx="205">
                  <c:v>1127.2149869799059</c:v>
                </c:pt>
                <c:pt idx="206">
                  <c:v>1127.9413699186618</c:v>
                </c:pt>
                <c:pt idx="207">
                  <c:v>1128.6579370221511</c:v>
                </c:pt>
                <c:pt idx="208">
                  <c:v>1129.3648209347643</c:v>
                </c:pt>
                <c:pt idx="209">
                  <c:v>1130.0621525084268</c:v>
                </c:pt>
                <c:pt idx="210">
                  <c:v>1130.7500608268231</c:v>
                </c:pt>
                <c:pt idx="211">
                  <c:v>1131.428673229289</c:v>
                </c:pt>
                <c:pt idx="212">
                  <c:v>1132.0981153343851</c:v>
                </c:pt>
                <c:pt idx="213">
                  <c:v>1132.7585110631508</c:v>
                </c:pt>
                <c:pt idx="214">
                  <c:v>1133.4099826620418</c:v>
                </c:pt>
                <c:pt idx="215">
                  <c:v>1132.9040196755432</c:v>
                </c:pt>
                <c:pt idx="216">
                  <c:v>1132.4048939219442</c:v>
                </c:pt>
                <c:pt idx="217">
                  <c:v>1131.9125130076209</c:v>
                </c:pt>
                <c:pt idx="218">
                  <c:v>1131.4267857874931</c:v>
                </c:pt>
                <c:pt idx="219">
                  <c:v>1130.9476223481524</c:v>
                </c:pt>
                <c:pt idx="220">
                  <c:v>1130.4749339912171</c:v>
                </c:pt>
                <c:pt idx="221">
                  <c:v>1130.0086332169139</c:v>
                </c:pt>
                <c:pt idx="222">
                  <c:v>1129.5486337078819</c:v>
                </c:pt>
                <c:pt idx="223">
                  <c:v>1129.0948503131915</c:v>
                </c:pt>
                <c:pt idx="224">
                  <c:v>1128.6471990325851</c:v>
                </c:pt>
                <c:pt idx="225">
                  <c:v>1128.2055970009253</c:v>
                </c:pt>
                <c:pt idx="226">
                  <c:v>1127.7699624728577</c:v>
                </c:pt>
                <c:pt idx="227">
                  <c:v>1127.3402148076773</c:v>
                </c:pt>
                <c:pt idx="228">
                  <c:v>1126.9162744544012</c:v>
                </c:pt>
                <c:pt idx="229">
                  <c:v>1126.4980629370443</c:v>
                </c:pt>
                <c:pt idx="230">
                  <c:v>1126.0855028400911</c:v>
                </c:pt>
                <c:pt idx="231">
                  <c:v>1126.8271488441824</c:v>
                </c:pt>
                <c:pt idx="232">
                  <c:v>1127.5587727585273</c:v>
                </c:pt>
                <c:pt idx="233">
                  <c:v>1128.2805100146968</c:v>
                </c:pt>
                <c:pt idx="234">
                  <c:v>1128.9924942141317</c:v>
                </c:pt>
                <c:pt idx="235">
                  <c:v>1129.6948571528776</c:v>
                </c:pt>
                <c:pt idx="236">
                  <c:v>1130.3877288459785</c:v>
                </c:pt>
                <c:pt idx="237">
                  <c:v>1131.0712375515454</c:v>
                </c:pt>
                <c:pt idx="238">
                  <c:v>1131.7455097944987</c:v>
                </c:pt>
                <c:pt idx="239">
                  <c:v>1132.4106703899881</c:v>
                </c:pt>
                <c:pt idx="240">
                  <c:v>1133.0668424664987</c:v>
                </c:pt>
                <c:pt idx="241">
                  <c:v>1133.7141474886414</c:v>
                </c:pt>
                <c:pt idx="242">
                  <c:v>1134.3527052796401</c:v>
                </c:pt>
                <c:pt idx="243">
                  <c:v>1134.9826340435095</c:v>
                </c:pt>
                <c:pt idx="244">
                  <c:v>1135.6040503869381</c:v>
                </c:pt>
                <c:pt idx="245">
                  <c:v>1136.2170693408721</c:v>
                </c:pt>
                <c:pt idx="246">
                  <c:v>1136.821804381809</c:v>
                </c:pt>
                <c:pt idx="247">
                  <c:v>1137.4183674528042</c:v>
                </c:pt>
                <c:pt idx="248">
                  <c:v>1138.0068689841919</c:v>
                </c:pt>
                <c:pt idx="249">
                  <c:v>1138.5874179140274</c:v>
                </c:pt>
                <c:pt idx="250">
                  <c:v>1139.1601217082525</c:v>
                </c:pt>
                <c:pt idx="251">
                  <c:v>1139.7250863805896</c:v>
                </c:pt>
                <c:pt idx="252">
                  <c:v>1140.2824165121642</c:v>
                </c:pt>
                <c:pt idx="253">
                  <c:v>1140.8322152708654</c:v>
                </c:pt>
                <c:pt idx="254">
                  <c:v>1141.3745844304428</c:v>
                </c:pt>
                <c:pt idx="255">
                  <c:v>1141.9096243893468</c:v>
                </c:pt>
                <c:pt idx="256">
                  <c:v>1142.4374341893119</c:v>
                </c:pt>
                <c:pt idx="257">
                  <c:v>1142.9581115336919</c:v>
                </c:pt>
                <c:pt idx="258">
                  <c:v>1143.4717528055448</c:v>
                </c:pt>
                <c:pt idx="259">
                  <c:v>1143.9784530854749</c:v>
                </c:pt>
                <c:pt idx="260">
                  <c:v>1144.478306169234</c:v>
                </c:pt>
                <c:pt idx="261">
                  <c:v>1144.9714045850815</c:v>
                </c:pt>
                <c:pt idx="262">
                  <c:v>1145.4578396109155</c:v>
                </c:pt>
                <c:pt idx="263">
                  <c:v>1145.9377012911671</c:v>
                </c:pt>
                <c:pt idx="264">
                  <c:v>1146.4110784534701</c:v>
                </c:pt>
                <c:pt idx="265">
                  <c:v>1146.8780587251024</c:v>
                </c:pt>
                <c:pt idx="266">
                  <c:v>1147.3387285492088</c:v>
                </c:pt>
                <c:pt idx="267">
                  <c:v>1147.7931732007999</c:v>
                </c:pt>
                <c:pt idx="268">
                  <c:v>1148.2414768025401</c:v>
                </c:pt>
                <c:pt idx="269">
                  <c:v>1148.6837223403179</c:v>
                </c:pt>
                <c:pt idx="270">
                  <c:v>1149.1199916786086</c:v>
                </c:pt>
                <c:pt idx="271">
                  <c:v>1149.550365575627</c:v>
                </c:pt>
                <c:pt idx="272">
                  <c:v>1149.974923698278</c:v>
                </c:pt>
                <c:pt idx="273">
                  <c:v>1150.3937446369027</c:v>
                </c:pt>
                <c:pt idx="274">
                  <c:v>1150.8069059198276</c:v>
                </c:pt>
                <c:pt idx="275">
                  <c:v>1151.2144840277144</c:v>
                </c:pt>
                <c:pt idx="276">
                  <c:v>1150.4679233577019</c:v>
                </c:pt>
                <c:pt idx="277">
                  <c:v>1149.7314511908226</c:v>
                </c:pt>
                <c:pt idx="278">
                  <c:v>1149.0049311980413</c:v>
                </c:pt>
                <c:pt idx="279">
                  <c:v>1148.2882288925798</c:v>
                </c:pt>
                <c:pt idx="280">
                  <c:v>1147.5812116050201</c:v>
                </c:pt>
                <c:pt idx="281">
                  <c:v>1146.8837484587475</c:v>
                </c:pt>
                <c:pt idx="282">
                  <c:v>1146.1957103457225</c:v>
                </c:pt>
                <c:pt idx="283">
                  <c:v>1145.5169699025826</c:v>
                </c:pt>
                <c:pt idx="284">
                  <c:v>1144.8474014870649</c:v>
                </c:pt>
                <c:pt idx="285">
                  <c:v>1144.186881154749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636712"/>
        <c:axId val="245634360"/>
      </c:scatterChart>
      <c:valAx>
        <c:axId val="24563671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5634360"/>
        <c:crosses val="autoZero"/>
        <c:crossBetween val="midCat"/>
        <c:majorUnit val="2.0833333330000002E-2"/>
      </c:valAx>
      <c:valAx>
        <c:axId val="24563436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563671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1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1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490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400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400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400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400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7.2795753067831526E-3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400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400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400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400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400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0.25238725920349458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400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0.21838725920349458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400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10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400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400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400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400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0.81632653061224492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400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400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1133.4099826620418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478.51555555555569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0.25238725920349458</v>
      </c>
      <c r="D4" s="93">
        <f>+'Bilance větrané místnosti'!N10</f>
        <v>400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5.5852646595734599E-2</v>
      </c>
      <c r="G4" s="95">
        <f t="shared" si="0"/>
        <v>558.52646595734598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0.25238725920349458</v>
      </c>
      <c r="D5" s="93">
        <f>+D4</f>
        <v>400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5.6693771116709764E-2</v>
      </c>
      <c r="G5" s="95">
        <f t="shared" si="0"/>
        <v>566.93771116709763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0.25238725920349458</v>
      </c>
      <c r="D6" s="93">
        <f>+D5</f>
        <v>400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5.7523529264252901E-2</v>
      </c>
      <c r="G6" s="95">
        <f t="shared" si="0"/>
        <v>575.23529264252898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0.25238725920349458</v>
      </c>
      <c r="D7" s="93">
        <f>+D6</f>
        <v>400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5.8342074635651657E-2</v>
      </c>
      <c r="G7" s="95">
        <f t="shared" si="0"/>
        <v>583.42074635651659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0.25238725920349458</v>
      </c>
      <c r="D8" s="93">
        <f>+D7</f>
        <v>400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5.9149558752586456E-2</v>
      </c>
      <c r="G8" s="95">
        <f t="shared" si="0"/>
        <v>591.49558752586461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0.25238725920349458</v>
      </c>
      <c r="D9" s="93">
        <f>+'Bilance větrané místnosti'!N11</f>
        <v>400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5.9946131089178824E-2</v>
      </c>
      <c r="G9" s="95">
        <f t="shared" si="0"/>
        <v>599.46131089178823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0.25238725920349458</v>
      </c>
      <c r="D10" s="93">
        <f>+D9</f>
        <v>400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6.0731939099660667E-2</v>
      </c>
      <c r="G10" s="95">
        <f t="shared" si="0"/>
        <v>607.31939099660667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0.25238725920349458</v>
      </c>
      <c r="D11" s="93">
        <f>+D10</f>
        <v>400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6.1507128245669673E-2</v>
      </c>
      <c r="G11" s="95">
        <f t="shared" si="0"/>
        <v>615.07128245669674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0.25238725920349458</v>
      </c>
      <c r="D12" s="93">
        <f>+D11</f>
        <v>400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6.227184202317583E-2</v>
      </c>
      <c r="G12" s="95">
        <f t="shared" si="0"/>
        <v>622.71842023175827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0.25238725920349458</v>
      </c>
      <c r="D13" s="93">
        <f>+D12</f>
        <v>400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6.3026221989044118E-2</v>
      </c>
      <c r="G13" s="95">
        <f t="shared" si="0"/>
        <v>630.2622198904412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0.25238725920349458</v>
      </c>
      <c r="D14" s="93">
        <f>+'Bilance větrané místnosti'!N12</f>
        <v>400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6.3770407787238206E-2</v>
      </c>
      <c r="G14" s="95">
        <f t="shared" si="0"/>
        <v>637.70407787238207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0.25238725920349458</v>
      </c>
      <c r="D15" s="93">
        <f>+D14</f>
        <v>400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6.4504537174670099E-2</v>
      </c>
      <c r="G15" s="95">
        <f t="shared" si="0"/>
        <v>645.04537174670099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0.25238725920349458</v>
      </c>
      <c r="D16" s="93">
        <f>+D15</f>
        <v>400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6.5228746046700412E-2</v>
      </c>
      <c r="G16" s="95">
        <f t="shared" si="0"/>
        <v>652.28746046700417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0.25238725920349458</v>
      </c>
      <c r="D17" s="93">
        <f>+D16</f>
        <v>400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6.5943168462294116E-2</v>
      </c>
      <c r="G17" s="95">
        <f t="shared" si="0"/>
        <v>659.43168462294113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0.25238725920349458</v>
      </c>
      <c r="D18" s="93">
        <f>+D17</f>
        <v>400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6.6647936668836311E-2</v>
      </c>
      <c r="G18" s="95">
        <f t="shared" si="0"/>
        <v>666.47936668836314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0.25238725920349458</v>
      </c>
      <c r="D19" s="93">
        <f>+'Bilance větrané místnosti'!N13</f>
        <v>400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6.7343181126612625E-2</v>
      </c>
      <c r="G19" s="95">
        <f t="shared" si="0"/>
        <v>673.43181126612626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0.25238725920349458</v>
      </c>
      <c r="D20" s="93">
        <f>+D19</f>
        <v>400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6.802903053295889E-2</v>
      </c>
      <c r="G20" s="95">
        <f t="shared" si="0"/>
        <v>680.29030532958893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0.25238725920349458</v>
      </c>
      <c r="D21" s="93">
        <f>+D20</f>
        <v>400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6.8705611846084397E-2</v>
      </c>
      <c r="G21" s="95">
        <f t="shared" si="0"/>
        <v>687.056118460844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0.25238725920349458</v>
      </c>
      <c r="D22" s="93">
        <f>+D21</f>
        <v>400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6.9373050308573228E-2</v>
      </c>
      <c r="G22" s="95">
        <f t="shared" si="0"/>
        <v>693.73050308573227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0.25238725920349458</v>
      </c>
      <c r="D23" s="93">
        <f>+D22</f>
        <v>400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7.003146947056807E-2</v>
      </c>
      <c r="G23" s="95">
        <f t="shared" si="0"/>
        <v>700.31469470568072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0.25238725920349458</v>
      </c>
      <c r="D24" s="93">
        <f>+'Bilance větrané místnosti'!N14</f>
        <v>400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7.0680991212640626E-2</v>
      </c>
      <c r="G24" s="95">
        <f t="shared" si="0"/>
        <v>706.80991212640629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0.25238725920349458</v>
      </c>
      <c r="D25" s="93">
        <f>+D24</f>
        <v>400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7.1321735768353114E-2</v>
      </c>
      <c r="G25" s="95">
        <f t="shared" si="0"/>
        <v>713.21735768353119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0.25238725920349458</v>
      </c>
      <c r="D26" s="93">
        <f>+D25</f>
        <v>400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7.1953821746514782E-2</v>
      </c>
      <c r="G26" s="95">
        <f t="shared" si="0"/>
        <v>719.5382174651478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0.25238725920349458</v>
      </c>
      <c r="D27" s="93">
        <f>+D26</f>
        <v>400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7.257736615313766E-2</v>
      </c>
      <c r="G27" s="95">
        <f t="shared" si="0"/>
        <v>725.77366153137655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0.25238725920349458</v>
      </c>
      <c r="D28" s="93">
        <f>+D27</f>
        <v>400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7.3192484413095699E-2</v>
      </c>
      <c r="G28" s="95">
        <f t="shared" si="0"/>
        <v>731.92484413095701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0.25238725920349458</v>
      </c>
      <c r="D29" s="93">
        <f>+'Bilance větrané místnosti'!N15</f>
        <v>400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7.3799290391491149E-2</v>
      </c>
      <c r="G29" s="95">
        <f t="shared" si="0"/>
        <v>737.99290391491149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0.25238725920349458</v>
      </c>
      <c r="D30" s="93">
        <f>+D29</f>
        <v>400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7.439789641473224E-2</v>
      </c>
      <c r="G30" s="95">
        <f t="shared" si="0"/>
        <v>743.97896414732236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0.25238725920349458</v>
      </c>
      <c r="D31" s="93">
        <f>+D30</f>
        <v>400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7.4988413291326009E-2</v>
      </c>
      <c r="G31" s="95">
        <f t="shared" si="0"/>
        <v>749.88413291326003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0.25238725920349458</v>
      </c>
      <c r="D32" s="93">
        <f>+D31</f>
        <v>400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7.5570950332390197E-2</v>
      </c>
      <c r="G32" s="95">
        <f t="shared" si="0"/>
        <v>755.70950332390191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0.25238725920349458</v>
      </c>
      <c r="D33" s="93">
        <f>+D32</f>
        <v>400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7.6145615371887909E-2</v>
      </c>
      <c r="G33" s="95">
        <f t="shared" si="0"/>
        <v>761.45615371887914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0.25238725920349458</v>
      </c>
      <c r="D34" s="93">
        <f>+'Bilance větrané místnosti'!N16</f>
        <v>400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7.6712514786588831E-2</v>
      </c>
      <c r="G34" s="95">
        <f t="shared" si="0"/>
        <v>767.12514786588827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0.25238725920349458</v>
      </c>
      <c r="D35" s="93">
        <f>+D34</f>
        <v>400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7.7271753515760794E-2</v>
      </c>
      <c r="G35" s="95">
        <f t="shared" si="0"/>
        <v>772.71753515760793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0.25238725920349458</v>
      </c>
      <c r="D36" s="93">
        <f>+D35</f>
        <v>400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7.782343508059511E-2</v>
      </c>
      <c r="G36" s="95">
        <f t="shared" si="0"/>
        <v>778.23435080595107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0.25238725920349458</v>
      </c>
      <c r="D37" s="93">
        <f>+D36</f>
        <v>400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7.8367661603369554E-2</v>
      </c>
      <c r="G37" s="95">
        <f t="shared" si="0"/>
        <v>783.6766160336955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0.25238725920349458</v>
      </c>
      <c r="D38" s="93">
        <f>+D37</f>
        <v>400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7.8904533826352208E-2</v>
      </c>
      <c r="G38" s="95">
        <f t="shared" si="0"/>
        <v>789.04533826352213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0.25238725920349458</v>
      </c>
      <c r="D39" s="93">
        <f>+'Bilance větrané místnosti'!N17</f>
        <v>400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7.9434151130450048E-2</v>
      </c>
      <c r="G39" s="95">
        <f t="shared" si="0"/>
        <v>794.3415113045005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0.25238725920349458</v>
      </c>
      <c r="D40" s="93">
        <f>+D39</f>
        <v>400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7.9956611553605395E-2</v>
      </c>
      <c r="G40" s="95">
        <f t="shared" si="0"/>
        <v>799.56611553605399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0.25238725920349458</v>
      </c>
      <c r="D41" s="93">
        <f>+D40</f>
        <v>400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8.0472011808943783E-2</v>
      </c>
      <c r="G41" s="95">
        <f t="shared" si="0"/>
        <v>804.72011808943785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0.25238725920349458</v>
      </c>
      <c r="D42" s="93">
        <f>+D41</f>
        <v>400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8.0980447302676659E-2</v>
      </c>
      <c r="G42" s="95">
        <f t="shared" si="0"/>
        <v>809.80447302676657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0.25238725920349458</v>
      </c>
      <c r="D43" s="93">
        <f>+D42</f>
        <v>400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8.1482012151762095E-2</v>
      </c>
      <c r="G43" s="95">
        <f t="shared" si="0"/>
        <v>814.82012151762092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0.25238725920349458</v>
      </c>
      <c r="D44" s="93">
        <f>+'Bilance větrané místnosti'!N18</f>
        <v>400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8.1976799201326875E-2</v>
      </c>
      <c r="G44" s="95">
        <f t="shared" si="0"/>
        <v>819.76799201326878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0.25238725920349458</v>
      </c>
      <c r="D45" s="93">
        <f>+D44</f>
        <v>400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8.2464900041853098E-2</v>
      </c>
      <c r="G45" s="95">
        <f t="shared" si="0"/>
        <v>824.64900041853093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0.25238725920349458</v>
      </c>
      <c r="D46" s="93">
        <f>+D45</f>
        <v>400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8.2946405026132652E-2</v>
      </c>
      <c r="G46" s="95">
        <f t="shared" si="0"/>
        <v>829.46405026132652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0.25238725920349458</v>
      </c>
      <c r="D47" s="93">
        <f>+D46</f>
        <v>400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8.3421403285992415E-2</v>
      </c>
      <c r="G47" s="95">
        <f t="shared" si="0"/>
        <v>834.21403285992415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0.25238725920349458</v>
      </c>
      <c r="D48" s="93">
        <f>+D47</f>
        <v>400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8.3889982748793612E-2</v>
      </c>
      <c r="G48" s="95">
        <f t="shared" si="0"/>
        <v>838.89982748793614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0.21838725920349458</v>
      </c>
      <c r="D49" s="93">
        <f>+'Bilance větrané místnosti'!N20</f>
        <v>400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8.423736704870638E-2</v>
      </c>
      <c r="G49" s="98">
        <f t="shared" si="0"/>
        <v>842.37367048706381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0.21838725920349458</v>
      </c>
      <c r="D50" s="93">
        <f>+D49</f>
        <v>400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8.4580057038111278E-2</v>
      </c>
      <c r="G50" s="98">
        <f t="shared" si="0"/>
        <v>845.80057038111283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0.21838725920349458</v>
      </c>
      <c r="D51" s="93">
        <f>+D50</f>
        <v>400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8.4918116152664883E-2</v>
      </c>
      <c r="G51" s="98">
        <f t="shared" si="0"/>
        <v>849.18116152664879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0.21838725920349458</v>
      </c>
      <c r="D52" s="93">
        <f>+D51</f>
        <v>400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8.5251606970798283E-2</v>
      </c>
      <c r="G52" s="98">
        <f t="shared" si="0"/>
        <v>852.51606970798287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0.21838725920349458</v>
      </c>
      <c r="D53" s="93">
        <f>+D52</f>
        <v>400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8.5580591225301067E-2</v>
      </c>
      <c r="G53" s="98">
        <f t="shared" si="0"/>
        <v>855.80591225301066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0.21838725920349458</v>
      </c>
      <c r="D54" s="93">
        <f>+'Bilance větrané místnosti'!N21</f>
        <v>400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8.5905129814748682E-2</v>
      </c>
      <c r="G54" s="98">
        <f t="shared" si="0"/>
        <v>859.05129814748682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0.21838725920349458</v>
      </c>
      <c r="D55" s="93">
        <f>+D54</f>
        <v>400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8.6225282814775497E-2</v>
      </c>
      <c r="G55" s="98">
        <f t="shared" si="0"/>
        <v>862.25282814775494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0.21838725920349458</v>
      </c>
      <c r="D56" s="93">
        <f>+D55</f>
        <v>400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8.6541109489195411E-2</v>
      </c>
      <c r="G56" s="98">
        <f t="shared" si="0"/>
        <v>865.41109489195412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0.21838725920349458</v>
      </c>
      <c r="D57" s="93">
        <f>+D56</f>
        <v>400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8.6852668300972227E-2</v>
      </c>
      <c r="G57" s="98">
        <f t="shared" si="0"/>
        <v>868.52668300972232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0.21838725920349458</v>
      </c>
      <c r="D58" s="93">
        <f>+D57</f>
        <v>400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8.716001692304183E-2</v>
      </c>
      <c r="G58" s="98">
        <f t="shared" si="0"/>
        <v>871.60016923041826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0.25238725920349458</v>
      </c>
      <c r="D59" s="95">
        <f t="shared" ref="D59:D103" si="2">+D4</f>
        <v>400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8.7578075353989718E-2</v>
      </c>
      <c r="G59" s="95">
        <f t="shared" si="0"/>
        <v>875.7807535398972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0.25238725920349458</v>
      </c>
      <c r="D60" s="95">
        <f t="shared" si="2"/>
        <v>400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8.7990484433237509E-2</v>
      </c>
      <c r="G60" s="95">
        <f t="shared" si="0"/>
        <v>879.90484433237509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0.25238725920349458</v>
      </c>
      <c r="D61" s="95">
        <f t="shared" si="2"/>
        <v>400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8.8397320502206098E-2</v>
      </c>
      <c r="G61" s="95">
        <f t="shared" si="0"/>
        <v>883.97320502206094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0.25238725920349458</v>
      </c>
      <c r="D62" s="95">
        <f t="shared" si="2"/>
        <v>400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8.8798658870691341E-2</v>
      </c>
      <c r="G62" s="95">
        <f t="shared" si="0"/>
        <v>887.98658870691338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0.25238725920349458</v>
      </c>
      <c r="D63" s="95">
        <f t="shared" si="2"/>
        <v>400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8.9194573830804758E-2</v>
      </c>
      <c r="G63" s="95">
        <f t="shared" si="0"/>
        <v>891.94573830804757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0.25238725920349458</v>
      </c>
      <c r="D64" s="95">
        <f t="shared" si="2"/>
        <v>400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8.9585138670725789E-2</v>
      </c>
      <c r="G64" s="95">
        <f t="shared" si="0"/>
        <v>895.85138670725792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0.25238725920349458</v>
      </c>
      <c r="D65" s="95">
        <f t="shared" si="2"/>
        <v>400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8.9970425688268268E-2</v>
      </c>
      <c r="G65" s="95">
        <f t="shared" si="0"/>
        <v>899.70425688268267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0.25238725920349458</v>
      </c>
      <c r="D66" s="95">
        <f t="shared" si="2"/>
        <v>400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9.0350506204263464E-2</v>
      </c>
      <c r="G66" s="95">
        <f t="shared" si="0"/>
        <v>903.50506204263468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0.25238725920349458</v>
      </c>
      <c r="D67" s="95">
        <f t="shared" si="2"/>
        <v>400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9.0725450575762451E-2</v>
      </c>
      <c r="G67" s="95">
        <f t="shared" ref="G67:G130" si="3">F67*10000</f>
        <v>907.25450575762454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0.25238725920349458</v>
      </c>
      <c r="D68" s="95">
        <f t="shared" si="2"/>
        <v>400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9.109532820905987E-2</v>
      </c>
      <c r="G68" s="95">
        <f t="shared" si="3"/>
        <v>910.95328209059869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0.25238725920349458</v>
      </c>
      <c r="D69" s="95">
        <f t="shared" si="2"/>
        <v>400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9.1460207572541849E-2</v>
      </c>
      <c r="G69" s="95">
        <f t="shared" si="3"/>
        <v>914.60207572541844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0.25238725920349458</v>
      </c>
      <c r="D70" s="95">
        <f t="shared" si="2"/>
        <v>400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9.1820156209360237E-2</v>
      </c>
      <c r="G70" s="95">
        <f t="shared" si="3"/>
        <v>918.20156209360232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0.25238725920349458</v>
      </c>
      <c r="D71" s="95">
        <f t="shared" si="2"/>
        <v>400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9.217524074993555E-2</v>
      </c>
      <c r="G71" s="95">
        <f t="shared" si="3"/>
        <v>921.75240749935551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0.25238725920349458</v>
      </c>
      <c r="D72" s="95">
        <f t="shared" si="2"/>
        <v>400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9.2525526924291029E-2</v>
      </c>
      <c r="G72" s="95">
        <f t="shared" si="3"/>
        <v>925.25526924291034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0.25238725920349458</v>
      </c>
      <c r="D73" s="95">
        <f t="shared" si="2"/>
        <v>400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9.2871079574219986E-2</v>
      </c>
      <c r="G73" s="95">
        <f t="shared" si="3"/>
        <v>928.71079574219982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0.25238725920349458</v>
      </c>
      <c r="D74" s="95">
        <f t="shared" si="2"/>
        <v>400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9.3211962665288653E-2</v>
      </c>
      <c r="G74" s="95">
        <f t="shared" si="3"/>
        <v>932.1196266528865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0.25238725920349458</v>
      </c>
      <c r="D75" s="95">
        <f t="shared" si="2"/>
        <v>400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9.3548239298676991E-2</v>
      </c>
      <c r="G75" s="95">
        <f t="shared" si="3"/>
        <v>935.48239298676992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0.25238725920349458</v>
      </c>
      <c r="D76" s="95">
        <f t="shared" si="2"/>
        <v>400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9.387997172285939E-2</v>
      </c>
      <c r="G76" s="95">
        <f t="shared" si="3"/>
        <v>938.79971722859386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0.25238725920349458</v>
      </c>
      <c r="D77" s="95">
        <f t="shared" si="2"/>
        <v>400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9.4207221345127518E-2</v>
      </c>
      <c r="G77" s="95">
        <f t="shared" si="3"/>
        <v>942.07221345127516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0.25238725920349458</v>
      </c>
      <c r="D78" s="95">
        <f t="shared" si="2"/>
        <v>400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9.4530048742957479E-2</v>
      </c>
      <c r="G78" s="95">
        <f t="shared" si="3"/>
        <v>945.30048742957479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0.25238725920349458</v>
      </c>
      <c r="D79" s="95">
        <f t="shared" si="2"/>
        <v>400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9.4848513675223414E-2</v>
      </c>
      <c r="G79" s="95">
        <f t="shared" si="3"/>
        <v>948.4851367522341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0.25238725920349458</v>
      </c>
      <c r="D80" s="95">
        <f t="shared" si="2"/>
        <v>400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9.516267509325943E-2</v>
      </c>
      <c r="G80" s="95">
        <f t="shared" si="3"/>
        <v>951.62675093259429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0.25238725920349458</v>
      </c>
      <c r="D81" s="95">
        <f t="shared" si="2"/>
        <v>400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9.5472591151772229E-2</v>
      </c>
      <c r="G81" s="95">
        <f t="shared" si="3"/>
        <v>954.72591151772224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0.25238725920349458</v>
      </c>
      <c r="D82" s="95">
        <f t="shared" si="2"/>
        <v>400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9.5778319219606126E-2</v>
      </c>
      <c r="G82" s="95">
        <f t="shared" si="3"/>
        <v>957.78319219606124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0.25238725920349458</v>
      </c>
      <c r="D83" s="95">
        <f t="shared" si="2"/>
        <v>400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9.6079915890362674E-2</v>
      </c>
      <c r="G83" s="95">
        <f t="shared" si="3"/>
        <v>960.79915890362679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0.25238725920349458</v>
      </c>
      <c r="D84" s="95">
        <f t="shared" si="2"/>
        <v>400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9.6377436992876708E-2</v>
      </c>
      <c r="G84" s="95">
        <f t="shared" si="3"/>
        <v>963.7743699287671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0.25238725920349458</v>
      </c>
      <c r="D85" s="95">
        <f t="shared" si="2"/>
        <v>400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9.6670937601550946E-2</v>
      </c>
      <c r="G85" s="95">
        <f t="shared" si="3"/>
        <v>966.70937601550952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0.25238725920349458</v>
      </c>
      <c r="D86" s="95">
        <f t="shared" si="2"/>
        <v>400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9.6960472046550811E-2</v>
      </c>
      <c r="G86" s="95">
        <f t="shared" si="3"/>
        <v>969.60472046550808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0.25238725920349458</v>
      </c>
      <c r="D87" s="95">
        <f t="shared" si="2"/>
        <v>400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9.7246093923861548E-2</v>
      </c>
      <c r="G87" s="95">
        <f t="shared" si="3"/>
        <v>972.46093923861554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0.25238725920349458</v>
      </c>
      <c r="D88" s="95">
        <f t="shared" si="2"/>
        <v>400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9.7527856105209421E-2</v>
      </c>
      <c r="G88" s="95">
        <f t="shared" si="3"/>
        <v>975.27856105209423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0.25238725920349458</v>
      </c>
      <c r="D89" s="95">
        <f t="shared" si="2"/>
        <v>400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9.7805810747848859E-2</v>
      </c>
      <c r="G89" s="95">
        <f t="shared" si="3"/>
        <v>978.05810747848864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0.25238725920349458</v>
      </c>
      <c r="D90" s="95">
        <f t="shared" si="2"/>
        <v>400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9.8080009304217314E-2</v>
      </c>
      <c r="G90" s="95">
        <f t="shared" si="3"/>
        <v>980.8000930421731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0.25238725920349458</v>
      </c>
      <c r="D91" s="95">
        <f t="shared" si="2"/>
        <v>400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9.8350502531459744E-2</v>
      </c>
      <c r="G91" s="95">
        <f t="shared" si="3"/>
        <v>983.50502531459745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0.25238725920349458</v>
      </c>
      <c r="D92" s="95">
        <f t="shared" si="2"/>
        <v>400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9.8617340500824144E-2</v>
      </c>
      <c r="G92" s="95">
        <f t="shared" si="3"/>
        <v>986.17340500824139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0.25238725920349458</v>
      </c>
      <c r="D93" s="95">
        <f t="shared" si="2"/>
        <v>400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9.8880572606930506E-2</v>
      </c>
      <c r="G93" s="95">
        <f t="shared" si="3"/>
        <v>988.80572606930502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0.25238725920349458</v>
      </c>
      <c r="D94" s="95">
        <f t="shared" si="2"/>
        <v>400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9.9140247576914101E-2</v>
      </c>
      <c r="G94" s="95">
        <f t="shared" si="3"/>
        <v>991.40247576914101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0.25238725920349458</v>
      </c>
      <c r="D95" s="95">
        <f t="shared" si="2"/>
        <v>400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9.93964134794455E-2</v>
      </c>
      <c r="G95" s="95">
        <f t="shared" si="3"/>
        <v>993.96413479445505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0.25238725920349458</v>
      </c>
      <c r="D96" s="95">
        <f t="shared" si="2"/>
        <v>400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9.9649117733628639E-2</v>
      </c>
      <c r="G96" s="95">
        <f t="shared" si="3"/>
        <v>996.49117733628634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0.25238725920349458</v>
      </c>
      <c r="D97" s="95">
        <f t="shared" si="2"/>
        <v>400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9.9898407117778532E-2</v>
      </c>
      <c r="G97" s="95">
        <f t="shared" si="3"/>
        <v>998.98407117778527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0.25238725920349458</v>
      </c>
      <c r="D98" s="95">
        <f t="shared" si="2"/>
        <v>400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0.10014432777808047</v>
      </c>
      <c r="G98" s="95">
        <f t="shared" si="3"/>
        <v>1001.4432777808047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0.25238725920349458</v>
      </c>
      <c r="D99" s="95">
        <f t="shared" si="2"/>
        <v>400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0.10038692523713227</v>
      </c>
      <c r="G99" s="95">
        <f t="shared" si="3"/>
        <v>1003.8692523713228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0.25238725920349458</v>
      </c>
      <c r="D100" s="95">
        <f t="shared" si="2"/>
        <v>400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0.10062624440237086</v>
      </c>
      <c r="G100" s="95">
        <f t="shared" si="3"/>
        <v>1006.2624440237087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0.25238725920349458</v>
      </c>
      <c r="D101" s="95">
        <f t="shared" si="2"/>
        <v>400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0.10086232957438525</v>
      </c>
      <c r="G101" s="95">
        <f t="shared" si="3"/>
        <v>1008.6232957438525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0.25238725920349458</v>
      </c>
      <c r="D102" s="95">
        <f t="shared" si="2"/>
        <v>400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0.101095224455117</v>
      </c>
      <c r="G102" s="95">
        <f t="shared" si="3"/>
        <v>1010.95224455117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0.25238725920349458</v>
      </c>
      <c r="D103" s="95">
        <f t="shared" si="2"/>
        <v>400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0.10132497215594993</v>
      </c>
      <c r="G103" s="100">
        <f t="shared" si="3"/>
        <v>1013.2497215594993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0.21838725920349458</v>
      </c>
      <c r="D104" s="95">
        <f>+'Bilance větrané místnosti'!N23</f>
        <v>400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0.10143675210068891</v>
      </c>
      <c r="G104" s="98">
        <f t="shared" si="3"/>
        <v>1014.3675210068891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0.21838725920349458</v>
      </c>
      <c r="D105" s="95">
        <f>+D104</f>
        <v>400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0.10154702152877734</v>
      </c>
      <c r="G105" s="98">
        <f t="shared" si="3"/>
        <v>1015.4702152877734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0.21838725920349458</v>
      </c>
      <c r="D106" s="95">
        <f>+D105</f>
        <v>400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0.10165580085228965</v>
      </c>
      <c r="G106" s="98">
        <f t="shared" si="3"/>
        <v>1016.5580085228964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0.21838725920349458</v>
      </c>
      <c r="D107" s="95">
        <f>+D106</f>
        <v>400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0.10176311020746566</v>
      </c>
      <c r="G107" s="98">
        <f t="shared" si="3"/>
        <v>1017.6311020746566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0.21838725920349458</v>
      </c>
      <c r="D108" s="95">
        <f>+D107</f>
        <v>400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0.101868969458438</v>
      </c>
      <c r="G108" s="98">
        <f t="shared" si="3"/>
        <v>1018.68969458438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0.21838725920349458</v>
      </c>
      <c r="D109" s="95">
        <f>+'Bilance větrané místnosti'!N24</f>
        <v>400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0.10197339820090917</v>
      </c>
      <c r="G109" s="98">
        <f t="shared" si="3"/>
        <v>1019.7339820090917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0.21838725920349458</v>
      </c>
      <c r="D110" s="95">
        <f>+D109</f>
        <v>400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0.10207641576577897</v>
      </c>
      <c r="G110" s="98">
        <f t="shared" si="3"/>
        <v>1020.7641576577897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0.21838725920349458</v>
      </c>
      <c r="D111" s="95">
        <f>+D110</f>
        <v>400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0.10217804122272282</v>
      </c>
      <c r="G111" s="98">
        <f t="shared" si="3"/>
        <v>1021.7804122272282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0.21838725920349458</v>
      </c>
      <c r="D112" s="95">
        <f>+D111</f>
        <v>400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0.10227829338372174</v>
      </c>
      <c r="G112" s="98">
        <f t="shared" si="3"/>
        <v>1022.7829338372175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0.21838725920349458</v>
      </c>
      <c r="D113" s="95">
        <f>+D112</f>
        <v>400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0.10237719080654474</v>
      </c>
      <c r="G113" s="98">
        <f t="shared" si="3"/>
        <v>1023.7719080654474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0.21838725920349458</v>
      </c>
      <c r="D114" s="95">
        <f>+'Bilance větrané místnosti'!N25</f>
        <v>400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0.10247475179818397</v>
      </c>
      <c r="G114" s="98">
        <f t="shared" si="3"/>
        <v>1024.7475179818396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0.21838725920349458</v>
      </c>
      <c r="D115" s="95">
        <f>+D114</f>
        <v>400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0.10257099441824356</v>
      </c>
      <c r="G115" s="98">
        <f t="shared" si="3"/>
        <v>1025.7099441824357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0.21838725920349458</v>
      </c>
      <c r="D116" s="95">
        <f>+D115</f>
        <v>400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0.10266593648228274</v>
      </c>
      <c r="G116" s="98">
        <f t="shared" si="3"/>
        <v>1026.6593648228275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0.21838725920349458</v>
      </c>
      <c r="D117" s="95">
        <f>+D116</f>
        <v>400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0.1027595955651136</v>
      </c>
      <c r="G117" s="98">
        <f t="shared" si="3"/>
        <v>1027.5959556511361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0.21838725920349458</v>
      </c>
      <c r="D118" s="95">
        <f>+D117</f>
        <v>400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0.10285198900405437</v>
      </c>
      <c r="G118" s="98">
        <f t="shared" si="3"/>
        <v>1028.5198900405437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0.21838725920349458</v>
      </c>
      <c r="D119" s="95">
        <f>+'Bilance větrané místnosti'!N26</f>
        <v>400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0.10294313390213886</v>
      </c>
      <c r="G119" s="98">
        <f t="shared" si="3"/>
        <v>1029.4313390213886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0.21838725920349458</v>
      </c>
      <c r="D120" s="95">
        <f>+D119</f>
        <v>400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0.10303304713128228</v>
      </c>
      <c r="G120" s="98">
        <f t="shared" si="3"/>
        <v>1030.3304713128227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0.21838725920349458</v>
      </c>
      <c r="D121" s="95">
        <f>+D120</f>
        <v>400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0.10312174533540451</v>
      </c>
      <c r="G121" s="98">
        <f t="shared" si="3"/>
        <v>1031.2174533540451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0.21838725920349458</v>
      </c>
      <c r="D122" s="95">
        <f>+D121</f>
        <v>400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0.10320924493351104</v>
      </c>
      <c r="G122" s="98">
        <f t="shared" si="3"/>
        <v>1032.0924493351104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0.21838725920349458</v>
      </c>
      <c r="D123" s="95">
        <f>+D122</f>
        <v>400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0.10329556212273228</v>
      </c>
      <c r="G123" s="98">
        <f t="shared" si="3"/>
        <v>1032.9556212273228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0.25238725920349458</v>
      </c>
      <c r="D124" s="95">
        <f t="shared" ref="D124:D155" si="5">+D4</f>
        <v>400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0.10349557598632352</v>
      </c>
      <c r="G124" s="95">
        <f t="shared" si="3"/>
        <v>1034.9557598632352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0.25238725920349458</v>
      </c>
      <c r="D125" s="95">
        <f t="shared" si="5"/>
        <v>400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0.10369288700127766</v>
      </c>
      <c r="G125" s="95">
        <f t="shared" si="3"/>
        <v>1036.9288700127765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0.25238725920349458</v>
      </c>
      <c r="D126" s="95">
        <f t="shared" si="5"/>
        <v>400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0.10388753169201666</v>
      </c>
      <c r="G126" s="95">
        <f t="shared" si="3"/>
        <v>1038.8753169201666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0.25238725920349458</v>
      </c>
      <c r="D127" s="95">
        <f t="shared" si="5"/>
        <v>400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0.10407954608939679</v>
      </c>
      <c r="G127" s="95">
        <f t="shared" si="3"/>
        <v>1040.7954608939679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0.25238725920349458</v>
      </c>
      <c r="D128" s="95">
        <f t="shared" si="5"/>
        <v>400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0.10426896573737833</v>
      </c>
      <c r="G128" s="95">
        <f t="shared" si="3"/>
        <v>1042.6896573737833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0.25238725920349458</v>
      </c>
      <c r="D129" s="95">
        <f t="shared" si="5"/>
        <v>400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0.10445582569960511</v>
      </c>
      <c r="G129" s="95">
        <f t="shared" si="3"/>
        <v>1044.5582569960511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0.25238725920349458</v>
      </c>
      <c r="D130" s="95">
        <f t="shared" si="5"/>
        <v>400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0.10464016056589517</v>
      </c>
      <c r="G130" s="95">
        <f t="shared" si="3"/>
        <v>1046.4016056589517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0.25238725920349458</v>
      </c>
      <c r="D131" s="95">
        <f t="shared" si="5"/>
        <v>400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0.10482200445864381</v>
      </c>
      <c r="G131" s="95">
        <f t="shared" ref="G131:G194" si="6">F131*10000</f>
        <v>1048.2200445864382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0.25238725920349458</v>
      </c>
      <c r="D132" s="95">
        <f t="shared" si="5"/>
        <v>400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0.1050013910391399</v>
      </c>
      <c r="G132" s="95">
        <f t="shared" si="6"/>
        <v>1050.0139103913989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0.25238725920349458</v>
      </c>
      <c r="D133" s="95">
        <f t="shared" si="5"/>
        <v>400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0.10517835351379701</v>
      </c>
      <c r="G133" s="95">
        <f t="shared" si="6"/>
        <v>1051.7835351379701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0.25238725920349458</v>
      </c>
      <c r="D134" s="95">
        <f t="shared" si="5"/>
        <v>400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0.10535292464030024</v>
      </c>
      <c r="G134" s="95">
        <f t="shared" si="6"/>
        <v>1053.5292464030024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0.25238725920349458</v>
      </c>
      <c r="D135" s="95">
        <f t="shared" si="5"/>
        <v>400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0.10552513673367009</v>
      </c>
      <c r="G135" s="95">
        <f t="shared" si="6"/>
        <v>1055.2513673367009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0.25238725920349458</v>
      </c>
      <c r="D136" s="95">
        <f t="shared" si="5"/>
        <v>400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0.10569502167224426</v>
      </c>
      <c r="G136" s="95">
        <f t="shared" si="6"/>
        <v>1056.9502167224425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0.25238725920349458</v>
      </c>
      <c r="D137" s="95">
        <f t="shared" si="5"/>
        <v>400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0.10586261090357869</v>
      </c>
      <c r="G137" s="95">
        <f t="shared" si="6"/>
        <v>1058.6261090357868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0.25238725920349458</v>
      </c>
      <c r="D138" s="95">
        <f t="shared" si="5"/>
        <v>400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0.10602793545026891</v>
      </c>
      <c r="G138" s="95">
        <f t="shared" si="6"/>
        <v>1060.2793545026891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0.25238725920349458</v>
      </c>
      <c r="D139" s="95">
        <f t="shared" si="5"/>
        <v>400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0.10619102591569254</v>
      </c>
      <c r="G139" s="95">
        <f t="shared" si="6"/>
        <v>1061.9102591569253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0.25238725920349458</v>
      </c>
      <c r="D140" s="95">
        <f t="shared" si="5"/>
        <v>400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0.10635191248967446</v>
      </c>
      <c r="G140" s="95">
        <f t="shared" si="6"/>
        <v>1063.5191248967446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0.25238725920349458</v>
      </c>
      <c r="D141" s="95">
        <f t="shared" si="5"/>
        <v>400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0.10651062495407512</v>
      </c>
      <c r="G141" s="95">
        <f t="shared" si="6"/>
        <v>1065.1062495407512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0.25238725920349458</v>
      </c>
      <c r="D142" s="95">
        <f t="shared" si="5"/>
        <v>400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0.1066671926883036</v>
      </c>
      <c r="G142" s="95">
        <f t="shared" si="6"/>
        <v>1066.6719268830361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0.25238725920349458</v>
      </c>
      <c r="D143" s="95">
        <f t="shared" si="5"/>
        <v>400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0.10682164467475601</v>
      </c>
      <c r="G143" s="95">
        <f t="shared" si="6"/>
        <v>1068.21644674756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0.25238725920349458</v>
      </c>
      <c r="D144" s="95">
        <f t="shared" si="5"/>
        <v>400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0.10697400950418047</v>
      </c>
      <c r="G144" s="95">
        <f t="shared" si="6"/>
        <v>1069.7400950418048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0.25238725920349458</v>
      </c>
      <c r="D145" s="95">
        <f t="shared" si="5"/>
        <v>400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0.10712431538096956</v>
      </c>
      <c r="G145" s="95">
        <f t="shared" si="6"/>
        <v>1071.2431538096955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0.25238725920349458</v>
      </c>
      <c r="D146" s="95">
        <f t="shared" si="5"/>
        <v>400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0.10727259012838124</v>
      </c>
      <c r="G146" s="95">
        <f t="shared" si="6"/>
        <v>1072.7259012838124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0.25238725920349458</v>
      </c>
      <c r="D147" s="95">
        <f t="shared" si="5"/>
        <v>400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0.10741886119368926</v>
      </c>
      <c r="G147" s="95">
        <f t="shared" si="6"/>
        <v>1074.1886119368926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0.25238725920349458</v>
      </c>
      <c r="D148" s="95">
        <f t="shared" si="5"/>
        <v>400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0.10756315565326396</v>
      </c>
      <c r="G148" s="95">
        <f t="shared" si="6"/>
        <v>1075.6315565326397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0.25238725920349458</v>
      </c>
      <c r="D149" s="95">
        <f t="shared" si="5"/>
        <v>400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0.1077055002175844</v>
      </c>
      <c r="G149" s="95">
        <f t="shared" si="6"/>
        <v>1077.055002175844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0.25238725920349458</v>
      </c>
      <c r="D150" s="95">
        <f t="shared" si="5"/>
        <v>400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0.10784592123618272</v>
      </c>
      <c r="G150" s="95">
        <f t="shared" si="6"/>
        <v>1078.4592123618272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0.25238725920349458</v>
      </c>
      <c r="D151" s="95">
        <f t="shared" si="5"/>
        <v>400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0.10798444470252178</v>
      </c>
      <c r="G151" s="95">
        <f t="shared" si="6"/>
        <v>1079.8444470252177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0.25238725920349458</v>
      </c>
      <c r="D152" s="95">
        <f t="shared" si="5"/>
        <v>400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0.10812109625880681</v>
      </c>
      <c r="G152" s="95">
        <f t="shared" si="6"/>
        <v>1081.210962588068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0.25238725920349458</v>
      </c>
      <c r="D153" s="95">
        <f t="shared" si="5"/>
        <v>400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0.10825590120073203</v>
      </c>
      <c r="G153" s="95">
        <f t="shared" si="6"/>
        <v>1082.5590120073202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0.25238725920349458</v>
      </c>
      <c r="D154" s="95">
        <f t="shared" si="5"/>
        <v>400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0.10838888448216327</v>
      </c>
      <c r="G154" s="95">
        <f t="shared" si="6"/>
        <v>1083.8888448216328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0.25238725920349458</v>
      </c>
      <c r="D155" s="95">
        <f t="shared" si="5"/>
        <v>400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0.10852007071975701</v>
      </c>
      <c r="G155" s="95">
        <f t="shared" si="6"/>
        <v>1085.2007071975702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0.25238725920349458</v>
      </c>
      <c r="D156" s="95">
        <f t="shared" ref="D156:D178" si="8">+D36</f>
        <v>400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0.10864948419751742</v>
      </c>
      <c r="G156" s="95">
        <f t="shared" si="6"/>
        <v>1086.4948419751743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0.25238725920349458</v>
      </c>
      <c r="D157" s="95">
        <f t="shared" si="8"/>
        <v>400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0.10877714887129139</v>
      </c>
      <c r="G157" s="95">
        <f t="shared" si="6"/>
        <v>1087.7714887129139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0.25238725920349458</v>
      </c>
      <c r="D158" s="95">
        <f t="shared" si="8"/>
        <v>400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0.10890308837320314</v>
      </c>
      <c r="G158" s="95">
        <f t="shared" si="6"/>
        <v>1089.0308837320315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0.25238725920349458</v>
      </c>
      <c r="D159" s="95">
        <f t="shared" si="8"/>
        <v>400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0.10902732601602881</v>
      </c>
      <c r="G159" s="95">
        <f t="shared" si="6"/>
        <v>1090.2732601602881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0.25238725920349458</v>
      </c>
      <c r="D160" s="95">
        <f t="shared" si="8"/>
        <v>400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0.10914988479751177</v>
      </c>
      <c r="G160" s="95">
        <f t="shared" si="6"/>
        <v>1091.4988479751178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0.25238725920349458</v>
      </c>
      <c r="D161" s="95">
        <f t="shared" si="8"/>
        <v>400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0.10927078740461986</v>
      </c>
      <c r="G161" s="95">
        <f t="shared" si="6"/>
        <v>1092.7078740461986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0.25238725920349458</v>
      </c>
      <c r="D162" s="95">
        <f t="shared" si="8"/>
        <v>400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0.10939005621774496</v>
      </c>
      <c r="G162" s="95">
        <f t="shared" si="6"/>
        <v>1093.9005621774495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0.25238725920349458</v>
      </c>
      <c r="D163" s="95">
        <f t="shared" si="8"/>
        <v>400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0.10950771331484591</v>
      </c>
      <c r="G163" s="100">
        <f t="shared" si="6"/>
        <v>1095.0771331484591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0.25238725920349458</v>
      </c>
      <c r="D164" s="95">
        <f t="shared" si="8"/>
        <v>400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0.10962378047553528</v>
      </c>
      <c r="G164" s="100">
        <f t="shared" si="6"/>
        <v>1096.2378047553527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0.25238725920349458</v>
      </c>
      <c r="D165" s="95">
        <f t="shared" si="8"/>
        <v>400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0.10973827918511106</v>
      </c>
      <c r="G165" s="100">
        <f t="shared" si="6"/>
        <v>1097.3827918511106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0.25238725920349458</v>
      </c>
      <c r="D166" s="95">
        <f t="shared" si="8"/>
        <v>400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0.10985123063853382</v>
      </c>
      <c r="G166" s="100">
        <f t="shared" si="6"/>
        <v>1098.5123063853382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0.25238725920349458</v>
      </c>
      <c r="D167" s="95">
        <f t="shared" si="8"/>
        <v>400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0.10996265574435016</v>
      </c>
      <c r="G167" s="100">
        <f t="shared" si="6"/>
        <v>1099.6265574435015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0.25238725920349458</v>
      </c>
      <c r="D168" s="95">
        <f t="shared" si="8"/>
        <v>400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0.11007257512856305</v>
      </c>
      <c r="G168" s="100">
        <f t="shared" si="6"/>
        <v>1100.7257512856306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0.21838725920349458</v>
      </c>
      <c r="D169" s="95">
        <f t="shared" si="8"/>
        <v>400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0.11006614603344836</v>
      </c>
      <c r="G169" s="98">
        <f t="shared" si="6"/>
        <v>1100.6614603344835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0.21838725920349458</v>
      </c>
      <c r="D170" s="95">
        <f t="shared" si="8"/>
        <v>400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0.11005980381666627</v>
      </c>
      <c r="G170" s="98">
        <f t="shared" si="6"/>
        <v>1100.5980381666627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0.21838725920349458</v>
      </c>
      <c r="D171" s="95">
        <f t="shared" si="8"/>
        <v>400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0.11005354730420328</v>
      </c>
      <c r="G171" s="98">
        <f t="shared" si="6"/>
        <v>1100.5354730420327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0.21838725920349458</v>
      </c>
      <c r="D172" s="95">
        <f t="shared" si="8"/>
        <v>400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0.11004737533791063</v>
      </c>
      <c r="G172" s="98">
        <f t="shared" si="6"/>
        <v>1100.4737533791063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0.21838725920349458</v>
      </c>
      <c r="D173" s="95">
        <f t="shared" si="8"/>
        <v>400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0.11004128677529001</v>
      </c>
      <c r="G173" s="98">
        <f t="shared" si="6"/>
        <v>1100.4128677529002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0.21838725920349458</v>
      </c>
      <c r="D174" s="95">
        <f t="shared" si="8"/>
        <v>400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0.11003528048928206</v>
      </c>
      <c r="G174" s="98">
        <f t="shared" si="6"/>
        <v>1100.3528048928206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0.21838725920349458</v>
      </c>
      <c r="D175" s="95">
        <f t="shared" si="8"/>
        <v>400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0.11002935536805769</v>
      </c>
      <c r="G175" s="98">
        <f t="shared" si="6"/>
        <v>1100.2935536805769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0.21838725920349458</v>
      </c>
      <c r="D176" s="95">
        <f t="shared" si="8"/>
        <v>400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0.11002351031481228</v>
      </c>
      <c r="G176" s="98">
        <f t="shared" si="6"/>
        <v>1100.2351031481228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0.21838725920349458</v>
      </c>
      <c r="D177" s="95">
        <f t="shared" si="8"/>
        <v>400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0.11001774424756272</v>
      </c>
      <c r="G177" s="98">
        <f t="shared" si="6"/>
        <v>1100.1774424756272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0.21838725920349458</v>
      </c>
      <c r="D178" s="95">
        <f t="shared" si="8"/>
        <v>400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0.11001205609894704</v>
      </c>
      <c r="G178" s="98">
        <f t="shared" si="6"/>
        <v>1100.1205609894705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0.25238725920349458</v>
      </c>
      <c r="D179" s="95">
        <f t="shared" ref="D179:D210" si="9">+D124</f>
        <v>400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0.11012130792102852</v>
      </c>
      <c r="G179" s="95">
        <f t="shared" si="6"/>
        <v>1101.2130792102853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0.25238725920349458</v>
      </c>
      <c r="D180" s="95">
        <f t="shared" si="9"/>
        <v>400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0.11022908338975572</v>
      </c>
      <c r="G180" s="95">
        <f t="shared" si="6"/>
        <v>1102.2908338975571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0.25238725920349458</v>
      </c>
      <c r="D181" s="95">
        <f t="shared" si="9"/>
        <v>400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0.11033540245554396</v>
      </c>
      <c r="G181" s="95">
        <f t="shared" si="6"/>
        <v>1103.3540245554395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0.25238725920349458</v>
      </c>
      <c r="D182" s="95">
        <f t="shared" si="9"/>
        <v>400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0.11044028479921253</v>
      </c>
      <c r="G182" s="95">
        <f t="shared" si="6"/>
        <v>1104.4028479921253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0.25238725920349458</v>
      </c>
      <c r="D183" s="95">
        <f t="shared" si="9"/>
        <v>400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0.11054374983562774</v>
      </c>
      <c r="G183" s="95">
        <f t="shared" si="6"/>
        <v>1105.4374983562775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0.25238725920349458</v>
      </c>
      <c r="D184" s="95">
        <f t="shared" si="9"/>
        <v>400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0.11064581671729684</v>
      </c>
      <c r="G184" s="95">
        <f t="shared" si="6"/>
        <v>1106.4581671729684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0.25238725920349458</v>
      </c>
      <c r="D185" s="95">
        <f t="shared" si="9"/>
        <v>400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0.11074650433791344</v>
      </c>
      <c r="G185" s="95">
        <f t="shared" si="6"/>
        <v>1107.4650433791344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0.25238725920349458</v>
      </c>
      <c r="D186" s="95">
        <f t="shared" si="9"/>
        <v>400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0.11084583133585484</v>
      </c>
      <c r="G186" s="95">
        <f t="shared" si="6"/>
        <v>1108.4583133585484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0.25238725920349458</v>
      </c>
      <c r="D187" s="95">
        <f t="shared" si="9"/>
        <v>400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0.11094381609763222</v>
      </c>
      <c r="G187" s="95">
        <f t="shared" si="6"/>
        <v>1109.4381609763223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0.25238725920349458</v>
      </c>
      <c r="D188" s="95">
        <f t="shared" si="9"/>
        <v>400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0.11104047676129425</v>
      </c>
      <c r="G188" s="95">
        <f t="shared" si="6"/>
        <v>1110.4047676129426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0.25238725920349458</v>
      </c>
      <c r="D189" s="95">
        <f t="shared" si="9"/>
        <v>400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0.11113583121978454</v>
      </c>
      <c r="G189" s="95">
        <f t="shared" si="6"/>
        <v>1111.3583121978454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0.25238725920349458</v>
      </c>
      <c r="D190" s="95">
        <f t="shared" si="9"/>
        <v>400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0.11122989712425389</v>
      </c>
      <c r="G190" s="95">
        <f t="shared" si="6"/>
        <v>1112.298971242539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0.25238725920349458</v>
      </c>
      <c r="D191" s="95">
        <f t="shared" si="9"/>
        <v>400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0.11132269188732771</v>
      </c>
      <c r="G191" s="95">
        <f t="shared" si="6"/>
        <v>1113.2269188732771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0.25238725920349458</v>
      </c>
      <c r="D192" s="95">
        <f t="shared" si="9"/>
        <v>400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0.11141423268632922</v>
      </c>
      <c r="G192" s="95">
        <f t="shared" si="6"/>
        <v>1114.1423268632923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0.25238725920349458</v>
      </c>
      <c r="D193" s="95">
        <f t="shared" si="9"/>
        <v>400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0.11150453646645925</v>
      </c>
      <c r="G193" s="95">
        <f t="shared" si="6"/>
        <v>1115.0453646645924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0.25238725920349458</v>
      </c>
      <c r="D194" s="95">
        <f t="shared" si="9"/>
        <v>400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0.11159361994393288</v>
      </c>
      <c r="G194" s="95">
        <f t="shared" si="6"/>
        <v>1115.9361994393289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0.25238725920349458</v>
      </c>
      <c r="D195" s="95">
        <f t="shared" si="9"/>
        <v>400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0.11168149960907395</v>
      </c>
      <c r="G195" s="95">
        <f t="shared" ref="G195:G258" si="10">F195*10000</f>
        <v>1116.8149960907394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0.25238725920349458</v>
      </c>
      <c r="D196" s="95">
        <f t="shared" si="9"/>
        <v>400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0.11176819172936742</v>
      </c>
      <c r="G196" s="95">
        <f t="shared" si="10"/>
        <v>1117.6819172936741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0.25238725920349458</v>
      </c>
      <c r="D197" s="95">
        <f t="shared" si="9"/>
        <v>400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0.11185371235247075</v>
      </c>
      <c r="G197" s="95">
        <f t="shared" si="10"/>
        <v>1118.5371235247076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0.25238725920349458</v>
      </c>
      <c r="D198" s="95">
        <f t="shared" si="9"/>
        <v>400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0.11193807730918452</v>
      </c>
      <c r="G198" s="95">
        <f t="shared" si="10"/>
        <v>1119.3807730918452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0.25238725920349458</v>
      </c>
      <c r="D199" s="95">
        <f t="shared" si="9"/>
        <v>400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0.11202130221638282</v>
      </c>
      <c r="G199" s="95">
        <f t="shared" si="10"/>
        <v>1120.2130221638281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0.25238725920349458</v>
      </c>
      <c r="D200" s="95">
        <f t="shared" si="9"/>
        <v>400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0.11210340247990415</v>
      </c>
      <c r="G200" s="95">
        <f t="shared" si="10"/>
        <v>1121.0340247990414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0.25238725920349458</v>
      </c>
      <c r="D201" s="95">
        <f t="shared" si="9"/>
        <v>400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0.11218439329740318</v>
      </c>
      <c r="G201" s="95">
        <f t="shared" si="10"/>
        <v>1121.8439329740318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0.25238725920349458</v>
      </c>
      <c r="D202" s="95">
        <f t="shared" si="9"/>
        <v>400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0.11226428966116403</v>
      </c>
      <c r="G202" s="95">
        <f t="shared" si="10"/>
        <v>1122.6428966116403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0.25238725920349458</v>
      </c>
      <c r="D203" s="95">
        <f t="shared" si="9"/>
        <v>400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0.11234310636087548</v>
      </c>
      <c r="G203" s="95">
        <f t="shared" si="10"/>
        <v>1123.4310636087548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0.25238725920349458</v>
      </c>
      <c r="D204" s="95">
        <f t="shared" si="9"/>
        <v>400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0.11242085798636871</v>
      </c>
      <c r="G204" s="95">
        <f t="shared" si="10"/>
        <v>1124.2085798636872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0.25238725920349458</v>
      </c>
      <c r="D205" s="95">
        <f t="shared" si="9"/>
        <v>400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0.11249755893031806</v>
      </c>
      <c r="G205" s="95">
        <f t="shared" si="10"/>
        <v>1124.9755893031806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0.25238725920349458</v>
      </c>
      <c r="D206" s="95">
        <f t="shared" si="9"/>
        <v>400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0.1125732233909052</v>
      </c>
      <c r="G206" s="95">
        <f t="shared" si="10"/>
        <v>1125.732233909052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0.25238725920349458</v>
      </c>
      <c r="D207" s="95">
        <f t="shared" si="9"/>
        <v>400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0.1126478653744475</v>
      </c>
      <c r="G207" s="95">
        <f t="shared" si="10"/>
        <v>1126.478653744475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0.25238725920349458</v>
      </c>
      <c r="D208" s="95">
        <f t="shared" si="9"/>
        <v>400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0.11272149869799059</v>
      </c>
      <c r="G208" s="95">
        <f t="shared" si="10"/>
        <v>1127.2149869799059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0.25238725920349458</v>
      </c>
      <c r="D209" s="95">
        <f t="shared" si="9"/>
        <v>400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0.11279413699186618</v>
      </c>
      <c r="G209" s="95">
        <f t="shared" si="10"/>
        <v>1127.9413699186618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0.25238725920349458</v>
      </c>
      <c r="D210" s="95">
        <f t="shared" si="9"/>
        <v>400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0.11286579370221513</v>
      </c>
      <c r="G210" s="95">
        <f t="shared" si="10"/>
        <v>1128.6579370221511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0.25238725920349458</v>
      </c>
      <c r="D211" s="95">
        <f t="shared" ref="D211:D242" si="12">+D156</f>
        <v>400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0.11293648209347643</v>
      </c>
      <c r="G211" s="95">
        <f t="shared" si="10"/>
        <v>1129.3648209347643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0.25238725920349458</v>
      </c>
      <c r="D212" s="95">
        <f t="shared" si="12"/>
        <v>400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0.11300621525084269</v>
      </c>
      <c r="G212" s="95">
        <f t="shared" si="10"/>
        <v>1130.0621525084268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0.25238725920349458</v>
      </c>
      <c r="D213" s="95">
        <f t="shared" si="12"/>
        <v>400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0.1130750060826823</v>
      </c>
      <c r="G213" s="95">
        <f t="shared" si="10"/>
        <v>1130.7500608268231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0.25238725920349458</v>
      </c>
      <c r="D214" s="95">
        <f t="shared" si="12"/>
        <v>400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0.11314286732292889</v>
      </c>
      <c r="G214" s="95">
        <f t="shared" si="10"/>
        <v>1131.428673229289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0.25238725920349458</v>
      </c>
      <c r="D215" s="95">
        <f t="shared" si="12"/>
        <v>400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0.11320981153343851</v>
      </c>
      <c r="G215" s="95">
        <f t="shared" si="10"/>
        <v>1132.0981153343851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0.25238725920349458</v>
      </c>
      <c r="D216" s="95">
        <f t="shared" si="12"/>
        <v>400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0.11327585110631508</v>
      </c>
      <c r="G216" s="95">
        <f t="shared" si="10"/>
        <v>1132.7585110631508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0.25238725920349458</v>
      </c>
      <c r="D217" s="95">
        <f t="shared" si="12"/>
        <v>400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0.11334099826620417</v>
      </c>
      <c r="G217" s="95">
        <f t="shared" si="10"/>
        <v>1133.4099826620418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0.21838725920349458</v>
      </c>
      <c r="D218" s="100">
        <f t="shared" si="12"/>
        <v>400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0.11329040196755433</v>
      </c>
      <c r="G218" s="100">
        <f t="shared" si="10"/>
        <v>1132.9040196755432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0.21838725920349458</v>
      </c>
      <c r="D219" s="100">
        <f t="shared" si="12"/>
        <v>400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0.11324048939219442</v>
      </c>
      <c r="G219" s="100">
        <f t="shared" si="10"/>
        <v>1132.4048939219442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0.21838725920349458</v>
      </c>
      <c r="D220" s="100">
        <f t="shared" si="12"/>
        <v>400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0.11319125130076209</v>
      </c>
      <c r="G220" s="100">
        <f t="shared" si="10"/>
        <v>1131.9125130076209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0.21838725920349458</v>
      </c>
      <c r="D221" s="100">
        <f t="shared" si="12"/>
        <v>400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0.11314267857874932</v>
      </c>
      <c r="G221" s="100">
        <f t="shared" si="10"/>
        <v>1131.4267857874931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0.21838725920349458</v>
      </c>
      <c r="D222" s="100">
        <f t="shared" si="12"/>
        <v>400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0.11309476223481524</v>
      </c>
      <c r="G222" s="100">
        <f t="shared" si="10"/>
        <v>1130.9476223481524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0.21838725920349458</v>
      </c>
      <c r="D223" s="100">
        <f t="shared" si="12"/>
        <v>400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0.11304749339912171</v>
      </c>
      <c r="G223" s="100">
        <f t="shared" si="10"/>
        <v>1130.4749339912171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0.21838725920349458</v>
      </c>
      <c r="D224" s="95">
        <f t="shared" si="12"/>
        <v>400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0.1130008633216914</v>
      </c>
      <c r="G224" s="98">
        <f t="shared" si="10"/>
        <v>1130.0086332169139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0.21838725920349458</v>
      </c>
      <c r="D225" s="95">
        <f t="shared" si="12"/>
        <v>400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0.11295486337078819</v>
      </c>
      <c r="G225" s="98">
        <f t="shared" si="10"/>
        <v>1129.5486337078819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0.21838725920349458</v>
      </c>
      <c r="D226" s="95">
        <f t="shared" si="12"/>
        <v>400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0.11290948503131916</v>
      </c>
      <c r="G226" s="98">
        <f t="shared" si="10"/>
        <v>1129.0948503131915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0.21838725920349458</v>
      </c>
      <c r="D227" s="95">
        <f t="shared" si="12"/>
        <v>400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0.11286471990325851</v>
      </c>
      <c r="G227" s="98">
        <f t="shared" si="10"/>
        <v>1128.6471990325851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0.21838725920349458</v>
      </c>
      <c r="D228" s="95">
        <f t="shared" si="12"/>
        <v>400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0.11282055970009254</v>
      </c>
      <c r="G228" s="98">
        <f t="shared" si="10"/>
        <v>1128.2055970009253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0.21838725920349458</v>
      </c>
      <c r="D229" s="95">
        <f t="shared" si="12"/>
        <v>400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0.11277699624728578</v>
      </c>
      <c r="G229" s="98">
        <f t="shared" si="10"/>
        <v>1127.7699624728577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0.21838725920349458</v>
      </c>
      <c r="D230" s="95">
        <f t="shared" si="12"/>
        <v>400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0.11273402148076772</v>
      </c>
      <c r="G230" s="98">
        <f t="shared" si="10"/>
        <v>1127.3402148076773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0.21838725920349458</v>
      </c>
      <c r="D231" s="95">
        <f t="shared" si="12"/>
        <v>400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0.11269162744544012</v>
      </c>
      <c r="G231" s="98">
        <f t="shared" si="10"/>
        <v>1126.9162744544012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0.21838725920349458</v>
      </c>
      <c r="D232" s="95">
        <f t="shared" si="12"/>
        <v>400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0.11264980629370443</v>
      </c>
      <c r="G232" s="98">
        <f t="shared" si="10"/>
        <v>1126.4980629370443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0.21838725920349458</v>
      </c>
      <c r="D233" s="95">
        <f t="shared" si="12"/>
        <v>400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0.11260855028400911</v>
      </c>
      <c r="G233" s="98">
        <f t="shared" si="10"/>
        <v>1126.0855028400911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0.25238725920349458</v>
      </c>
      <c r="D234" s="95">
        <f t="shared" si="12"/>
        <v>400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0.11268271488441824</v>
      </c>
      <c r="G234" s="95">
        <f t="shared" si="10"/>
        <v>1126.8271488441824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0.25238725920349458</v>
      </c>
      <c r="D235" s="95">
        <f t="shared" si="12"/>
        <v>400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0.11275587727585273</v>
      </c>
      <c r="G235" s="95">
        <f t="shared" si="10"/>
        <v>1127.5587727585273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0.25238725920349458</v>
      </c>
      <c r="D236" s="95">
        <f t="shared" si="12"/>
        <v>400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0.11282805100146967</v>
      </c>
      <c r="G236" s="95">
        <f t="shared" si="10"/>
        <v>1128.2805100146968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0.25238725920349458</v>
      </c>
      <c r="D237" s="95">
        <f t="shared" si="12"/>
        <v>400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0.11289924942141318</v>
      </c>
      <c r="G237" s="95">
        <f t="shared" si="10"/>
        <v>1128.9924942141317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0.25238725920349458</v>
      </c>
      <c r="D238" s="95">
        <f t="shared" si="12"/>
        <v>400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0.11296948571528777</v>
      </c>
      <c r="G238" s="95">
        <f t="shared" si="10"/>
        <v>1129.6948571528776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0.25238725920349458</v>
      </c>
      <c r="D239" s="95">
        <f t="shared" si="12"/>
        <v>400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0.11303877288459785</v>
      </c>
      <c r="G239" s="95">
        <f t="shared" si="10"/>
        <v>1130.3877288459785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0.25238725920349458</v>
      </c>
      <c r="D240" s="95">
        <f t="shared" si="12"/>
        <v>400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0.11310712375515455</v>
      </c>
      <c r="G240" s="95">
        <f t="shared" si="10"/>
        <v>1131.0712375515454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0.25238725920349458</v>
      </c>
      <c r="D241" s="95">
        <f t="shared" si="12"/>
        <v>400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0.11317455097944987</v>
      </c>
      <c r="G241" s="95">
        <f t="shared" si="10"/>
        <v>1131.7455097944987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0.25238725920349458</v>
      </c>
      <c r="D242" s="95">
        <f t="shared" si="12"/>
        <v>400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0.11324106703899882</v>
      </c>
      <c r="G242" s="95">
        <f t="shared" si="10"/>
        <v>1132.4106703899881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0.25238725920349458</v>
      </c>
      <c r="D243" s="95">
        <f t="shared" ref="D243:D274" si="13">+D188</f>
        <v>400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0.11330668424664986</v>
      </c>
      <c r="G243" s="95">
        <f t="shared" si="10"/>
        <v>1133.0668424664987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0.25238725920349458</v>
      </c>
      <c r="D244" s="95">
        <f t="shared" si="13"/>
        <v>400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0.11337141474886414</v>
      </c>
      <c r="G244" s="95">
        <f t="shared" si="10"/>
        <v>1133.7141474886414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0.25238725920349458</v>
      </c>
      <c r="D245" s="95">
        <f t="shared" si="13"/>
        <v>400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0.113435270527964</v>
      </c>
      <c r="G245" s="95">
        <f t="shared" si="10"/>
        <v>1134.3527052796401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0.25238725920349458</v>
      </c>
      <c r="D246" s="95">
        <f t="shared" si="13"/>
        <v>400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0.11349826340435094</v>
      </c>
      <c r="G246" s="95">
        <f t="shared" si="10"/>
        <v>1134.9826340435095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0.25238725920349458</v>
      </c>
      <c r="D247" s="95">
        <f t="shared" si="13"/>
        <v>400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0.1135604050386938</v>
      </c>
      <c r="G247" s="95">
        <f t="shared" si="10"/>
        <v>1135.6040503869381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0.25238725920349458</v>
      </c>
      <c r="D248" s="95">
        <f t="shared" si="13"/>
        <v>400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0.1136217069340872</v>
      </c>
      <c r="G248" s="95">
        <f t="shared" si="10"/>
        <v>1136.2170693408721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0.25238725920349458</v>
      </c>
      <c r="D249" s="95">
        <f t="shared" si="13"/>
        <v>400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0.11368218043818089</v>
      </c>
      <c r="G249" s="95">
        <f t="shared" si="10"/>
        <v>1136.821804381809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0.25238725920349458</v>
      </c>
      <c r="D250" s="95">
        <f t="shared" si="13"/>
        <v>400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0.11374183674528042</v>
      </c>
      <c r="G250" s="95">
        <f t="shared" si="10"/>
        <v>1137.4183674528042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0.25238725920349458</v>
      </c>
      <c r="D251" s="95">
        <f t="shared" si="13"/>
        <v>400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0.11380068689841918</v>
      </c>
      <c r="G251" s="95">
        <f t="shared" si="10"/>
        <v>1138.0068689841919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0.25238725920349458</v>
      </c>
      <c r="D252" s="95">
        <f t="shared" si="13"/>
        <v>400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0.11385874179140273</v>
      </c>
      <c r="G252" s="95">
        <f t="shared" si="10"/>
        <v>1138.5874179140274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0.25238725920349458</v>
      </c>
      <c r="D253" s="95">
        <f t="shared" si="13"/>
        <v>400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0.11391601217082525</v>
      </c>
      <c r="G253" s="95">
        <f t="shared" si="10"/>
        <v>1139.1601217082525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0.25238725920349458</v>
      </c>
      <c r="D254" s="95">
        <f t="shared" si="13"/>
        <v>400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0.11397250863805897</v>
      </c>
      <c r="G254" s="95">
        <f t="shared" si="10"/>
        <v>1139.7250863805896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0.25238725920349458</v>
      </c>
      <c r="D255" s="95">
        <f t="shared" si="13"/>
        <v>400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0.11402824165121642</v>
      </c>
      <c r="G255" s="95">
        <f t="shared" si="10"/>
        <v>1140.2824165121642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0.25238725920349458</v>
      </c>
      <c r="D256" s="95">
        <f t="shared" si="13"/>
        <v>400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0.11408322152708654</v>
      </c>
      <c r="G256" s="95">
        <f t="shared" si="10"/>
        <v>1140.8322152708654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0.25238725920349458</v>
      </c>
      <c r="D257" s="95">
        <f t="shared" si="13"/>
        <v>400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0.11413745844304429</v>
      </c>
      <c r="G257" s="95">
        <f t="shared" si="10"/>
        <v>1141.3745844304428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0.25238725920349458</v>
      </c>
      <c r="D258" s="95">
        <f t="shared" si="13"/>
        <v>400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0.11419096243893469</v>
      </c>
      <c r="G258" s="95">
        <f t="shared" si="10"/>
        <v>1141.9096243893468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0.25238725920349458</v>
      </c>
      <c r="D259" s="95">
        <f t="shared" si="13"/>
        <v>400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0.11424374341893119</v>
      </c>
      <c r="G259" s="95">
        <f t="shared" ref="G259:G288" si="14">F259*10000</f>
        <v>1142.4374341893119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0.25238725920349458</v>
      </c>
      <c r="D260" s="95">
        <f t="shared" si="13"/>
        <v>400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0.11429581115336919</v>
      </c>
      <c r="G260" s="95">
        <f t="shared" si="14"/>
        <v>1142.9581115336919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0.25238725920349458</v>
      </c>
      <c r="D261" s="95">
        <f t="shared" si="13"/>
        <v>400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0.11434717528055448</v>
      </c>
      <c r="G261" s="95">
        <f t="shared" si="14"/>
        <v>1143.4717528055448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0.25238725920349458</v>
      </c>
      <c r="D262" s="95">
        <f t="shared" si="13"/>
        <v>400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0.1143978453085475</v>
      </c>
      <c r="G262" s="95">
        <f t="shared" si="14"/>
        <v>1143.9784530854749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0.25238725920349458</v>
      </c>
      <c r="D263" s="95">
        <f t="shared" si="13"/>
        <v>400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0.11444783061692339</v>
      </c>
      <c r="G263" s="95">
        <f t="shared" si="14"/>
        <v>1144.478306169234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0.25238725920349458</v>
      </c>
      <c r="D264" s="95">
        <f t="shared" si="13"/>
        <v>400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0.11449714045850815</v>
      </c>
      <c r="G264" s="95">
        <f t="shared" si="14"/>
        <v>1144.9714045850815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0.25238725920349458</v>
      </c>
      <c r="D265" s="95">
        <f t="shared" si="13"/>
        <v>400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0.11454578396109154</v>
      </c>
      <c r="G265" s="95">
        <f t="shared" si="14"/>
        <v>1145.4578396109155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0.25238725920349458</v>
      </c>
      <c r="D266" s="95">
        <f t="shared" si="13"/>
        <v>400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0.11459377012911671</v>
      </c>
      <c r="G266" s="95">
        <f t="shared" si="14"/>
        <v>1145.9377012911671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0.25238725920349458</v>
      </c>
      <c r="D267" s="95">
        <f t="shared" si="13"/>
        <v>400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0.11464110784534701</v>
      </c>
      <c r="G267" s="95">
        <f t="shared" si="14"/>
        <v>1146.4110784534701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0.25238725920349458</v>
      </c>
      <c r="D268" s="95">
        <f t="shared" si="13"/>
        <v>400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0.11468780587251025</v>
      </c>
      <c r="G268" s="95">
        <f t="shared" si="14"/>
        <v>1146.8780587251024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0.25238725920349458</v>
      </c>
      <c r="D269" s="95">
        <f t="shared" si="13"/>
        <v>400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0.11473387285492087</v>
      </c>
      <c r="G269" s="95">
        <f t="shared" si="14"/>
        <v>1147.3387285492088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0.25238725920349458</v>
      </c>
      <c r="D270" s="95">
        <f t="shared" si="13"/>
        <v>400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0.11477931732007998</v>
      </c>
      <c r="G270" s="95">
        <f t="shared" si="14"/>
        <v>1147.7931732007999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0.25238725920349458</v>
      </c>
      <c r="D271" s="95">
        <f t="shared" si="13"/>
        <v>400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0.11482414768025401</v>
      </c>
      <c r="G271" s="95">
        <f t="shared" si="14"/>
        <v>1148.2414768025401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0.25238725920349458</v>
      </c>
      <c r="D272" s="95">
        <f t="shared" si="13"/>
        <v>400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0.11486837223403179</v>
      </c>
      <c r="G272" s="95">
        <f t="shared" si="14"/>
        <v>1148.6837223403179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0.25238725920349458</v>
      </c>
      <c r="D273" s="95">
        <f t="shared" si="13"/>
        <v>400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0.11491199916786085</v>
      </c>
      <c r="G273" s="100">
        <f t="shared" si="14"/>
        <v>1149.1199916786086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0.25238725920349458</v>
      </c>
      <c r="D274" s="95">
        <f t="shared" si="13"/>
        <v>400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0.11495503655756269</v>
      </c>
      <c r="G274" s="100">
        <f t="shared" si="14"/>
        <v>1149.550365575627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0.25238725920349458</v>
      </c>
      <c r="D275" s="95">
        <f t="shared" ref="D275:D288" si="16">+D220</f>
        <v>400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0.11499749236982779</v>
      </c>
      <c r="G275" s="100">
        <f t="shared" si="14"/>
        <v>1149.974923698278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0.25238725920349458</v>
      </c>
      <c r="D276" s="95">
        <f t="shared" si="16"/>
        <v>400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0.11503937446369027</v>
      </c>
      <c r="G276" s="100">
        <f t="shared" si="14"/>
        <v>1150.3937446369027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0.25238725920349458</v>
      </c>
      <c r="D277" s="95">
        <f t="shared" si="16"/>
        <v>400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0.11508069059198275</v>
      </c>
      <c r="G277" s="100">
        <f t="shared" si="14"/>
        <v>1150.8069059198276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0.25238725920349458</v>
      </c>
      <c r="D278" s="95">
        <f t="shared" si="16"/>
        <v>400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0.11512144840277144</v>
      </c>
      <c r="G278" s="100">
        <f t="shared" si="14"/>
        <v>1151.2144840277144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0.21838725920349458</v>
      </c>
      <c r="D279" s="95">
        <f t="shared" si="16"/>
        <v>400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0.1150467923357702</v>
      </c>
      <c r="G279" s="98">
        <f t="shared" si="14"/>
        <v>1150.4679233577019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0.21838725920349458</v>
      </c>
      <c r="D280" s="95">
        <f t="shared" si="16"/>
        <v>400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0.11497314511908226</v>
      </c>
      <c r="G280" s="98">
        <f t="shared" si="14"/>
        <v>1149.7314511908226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0.21838725920349458</v>
      </c>
      <c r="D281" s="95">
        <f t="shared" si="16"/>
        <v>400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0.11490049311980413</v>
      </c>
      <c r="G281" s="98">
        <f t="shared" si="14"/>
        <v>1149.0049311980413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0.21838725920349458</v>
      </c>
      <c r="D282" s="95">
        <f t="shared" si="16"/>
        <v>400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0.11482882288925797</v>
      </c>
      <c r="G282" s="98">
        <f t="shared" si="14"/>
        <v>1148.2882288925798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0.21838725920349458</v>
      </c>
      <c r="D283" s="95">
        <f t="shared" si="16"/>
        <v>400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0.11475812116050202</v>
      </c>
      <c r="G283" s="98">
        <f t="shared" si="14"/>
        <v>1147.5812116050201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0.21838725920349458</v>
      </c>
      <c r="D284" s="95">
        <f t="shared" si="16"/>
        <v>400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0.11468837484587474</v>
      </c>
      <c r="G284" s="98">
        <f t="shared" si="14"/>
        <v>1146.8837484587475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0.21838725920349458</v>
      </c>
      <c r="D285" s="95">
        <f t="shared" si="16"/>
        <v>400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0.11461957103457227</v>
      </c>
      <c r="G285" s="98">
        <f t="shared" si="14"/>
        <v>1146.1957103457225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0.21838725920349458</v>
      </c>
      <c r="D286" s="95">
        <f t="shared" si="16"/>
        <v>400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0.11455169699025826</v>
      </c>
      <c r="G286" s="98">
        <f t="shared" si="14"/>
        <v>1145.5169699025826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0.21838725920349458</v>
      </c>
      <c r="D287" s="95">
        <f t="shared" si="16"/>
        <v>400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0.11448474014870648</v>
      </c>
      <c r="G287" s="98">
        <f t="shared" si="14"/>
        <v>1144.8474014870649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0.21838725920349458</v>
      </c>
      <c r="D288" s="95">
        <f t="shared" si="16"/>
        <v>400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0.1144186881154749</v>
      </c>
      <c r="G288" s="98">
        <f t="shared" si="14"/>
        <v>1144.186881154749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2016-06-07T06:17:32Z</cp:lastPrinted>
  <dcterms:created xsi:type="dcterms:W3CDTF">2014-10-05T08:18:31Z</dcterms:created>
  <dcterms:modified xsi:type="dcterms:W3CDTF">2016-06-07T06:18:27Z</dcterms:modified>
</cp:coreProperties>
</file>